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<sst xmlns="http://schemas.openxmlformats.org/spreadsheetml/2006/main" count="117" uniqueCount="87">
  <si>
    <t>MAJÁLIS – GYERMEKNAP (6. járat)</t>
  </si>
  <si>
    <t>Megállók</t>
  </si>
  <si>
    <t>Menetidő</t>
  </si>
  <si>
    <t>1.</t>
  </si>
  <si>
    <t>2.</t>
  </si>
  <si>
    <t>Dunakeszi Vasútállomás - Végállomás</t>
  </si>
  <si>
    <t>Verseny utca (Posta)</t>
  </si>
  <si>
    <t>3.</t>
  </si>
  <si>
    <t>Fúti út 2.</t>
  </si>
  <si>
    <t>4.</t>
  </si>
  <si>
    <t>Fóti út 30.</t>
  </si>
  <si>
    <t>5.</t>
  </si>
  <si>
    <t>Fóti út 56.</t>
  </si>
  <si>
    <t>6.</t>
  </si>
  <si>
    <t>Rehabilitációs Intézet (ÉFRI)</t>
  </si>
  <si>
    <t>7.</t>
  </si>
  <si>
    <t>Alagi Lakótelep</t>
  </si>
  <si>
    <t>8.</t>
  </si>
  <si>
    <t>Repülőtér</t>
  </si>
  <si>
    <t>9.</t>
  </si>
  <si>
    <t>10.</t>
  </si>
  <si>
    <t>Temető</t>
  </si>
  <si>
    <t>11.</t>
  </si>
  <si>
    <t>Temető (Fóti út)</t>
  </si>
  <si>
    <t>12.</t>
  </si>
  <si>
    <t>Határ út (Rákóczi utca)</t>
  </si>
  <si>
    <t>13.</t>
  </si>
  <si>
    <t>Szent Margit utca</t>
  </si>
  <si>
    <t>14.</t>
  </si>
  <si>
    <t>Szent Imre tér</t>
  </si>
  <si>
    <t>15.</t>
  </si>
  <si>
    <t>Kossuth Lajos utca</t>
  </si>
  <si>
    <t>16.</t>
  </si>
  <si>
    <t>17.</t>
  </si>
  <si>
    <t>Dunakeszi Vasútállomás</t>
  </si>
  <si>
    <t>18.</t>
  </si>
  <si>
    <t>19.</t>
  </si>
  <si>
    <t>Táncsics utca</t>
  </si>
  <si>
    <t>20.</t>
  </si>
  <si>
    <t>Szent István utca</t>
  </si>
  <si>
    <t>21.</t>
  </si>
  <si>
    <t>Szakorvosi Rendelő</t>
  </si>
  <si>
    <t>22.</t>
  </si>
  <si>
    <t>Benzinkút</t>
  </si>
  <si>
    <t>23.</t>
  </si>
  <si>
    <t>Templom</t>
  </si>
  <si>
    <t>24.</t>
  </si>
  <si>
    <t>Liget utca</t>
  </si>
  <si>
    <t>25.</t>
  </si>
  <si>
    <t>Sportpálya (Rév utca)</t>
  </si>
  <si>
    <t>26.</t>
  </si>
  <si>
    <t>Katona József utca</t>
  </si>
  <si>
    <t>27.</t>
  </si>
  <si>
    <t>Horányi RÉV - Végállomás</t>
  </si>
  <si>
    <t>28.</t>
  </si>
  <si>
    <t>29.</t>
  </si>
  <si>
    <t>30.</t>
  </si>
  <si>
    <t>31.</t>
  </si>
  <si>
    <t>32.</t>
  </si>
  <si>
    <t>Barátság utca 9.</t>
  </si>
  <si>
    <t>33.</t>
  </si>
  <si>
    <t>Barátság utca 39.</t>
  </si>
  <si>
    <t>34.</t>
  </si>
  <si>
    <t>Nap utca</t>
  </si>
  <si>
    <t>35.</t>
  </si>
  <si>
    <t>Béke út (Gyártelep Vasútállomás)</t>
  </si>
  <si>
    <t>36.</t>
  </si>
  <si>
    <t>Zápolya utca</t>
  </si>
  <si>
    <t>37.</t>
  </si>
  <si>
    <t>Hunyadi utca (Piros Óvoda)</t>
  </si>
  <si>
    <t>38.</t>
  </si>
  <si>
    <t>Széchenyi utca 2.</t>
  </si>
  <si>
    <t>39.</t>
  </si>
  <si>
    <t>Szilágyi utca</t>
  </si>
  <si>
    <t>40.</t>
  </si>
  <si>
    <t>Virág utca</t>
  </si>
  <si>
    <t>41.</t>
  </si>
  <si>
    <t>Kárpát utca</t>
  </si>
  <si>
    <t>42.</t>
  </si>
  <si>
    <t>Huszka L. utca</t>
  </si>
  <si>
    <t>43.</t>
  </si>
  <si>
    <t>Toldi Ferenc utca (Spar)</t>
  </si>
  <si>
    <t>44.</t>
  </si>
  <si>
    <t>45.</t>
  </si>
  <si>
    <t>46.</t>
  </si>
  <si>
    <t>47.</t>
  </si>
  <si>
    <t>48.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</si>
</sst>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4" fontId="3" fillId="3" borderId="9" xfId="0" applyFont="1" applyFill="1" applyBorder="1" applyAlignment="1">
      <alignment horizontal="center" vertical="center"/>
    </xf>
    <xf numFmtId="164" fontId="3" fillId="4" borderId="9" xfId="0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164" fontId="0" fillId="5" borderId="9" xfId="0" applyFon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165" fontId="0" fillId="5" borderId="11" xfId="0" applyNumberFormat="1" applyFill="1" applyBorder="1" applyAlignment="1">
      <alignment horizontal="center" vertical="center"/>
    </xf>
    <xf numFmtId="164" fontId="3" fillId="3" borderId="12" xfId="0" applyFont="1" applyFill="1" applyBorder="1" applyAlignment="1">
      <alignment horizontal="center" vertical="center"/>
    </xf>
    <xf numFmtId="164" fontId="3" fillId="4" borderId="12" xfId="0" applyFont="1" applyFill="1" applyBorder="1" applyAlignment="1">
      <alignment horizontal="center" vertical="center"/>
    </xf>
    <xf numFmtId="165" fontId="3" fillId="4" borderId="13" xfId="0" applyNumberFormat="1" applyFont="1" applyFill="1" applyBorder="1" applyAlignment="1">
      <alignment horizontal="center" vertical="center"/>
    </xf>
    <xf numFmtId="165" fontId="3" fillId="4" borderId="1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7D1D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workbookViewId="0" topLeftCell="A1">
      <pane xSplit="5" ySplit="3" topLeftCell="F20" activePane="bottomRight" state="frozen"/>
      <selection pane="topLeft" activeCell="A1" sqref="A1"/>
      <selection pane="topRight" activeCell="F1" sqref="F1"/>
      <selection pane="bottomLeft" activeCell="A20" sqref="A20"/>
      <selection pane="bottomRight" activeCell="A1" sqref="A1"/>
    </sheetView>
  </sheetViews>
  <sheetFormatPr defaultColWidth="8.00390625" defaultRowHeight="15"/>
  <cols>
    <col min="1" max="4" width="8.57421875" style="0" customWidth="1"/>
    <col min="5" max="5" width="11.421875" style="0" customWidth="1"/>
    <col min="6" max="6" width="10.00390625" style="0" customWidth="1"/>
    <col min="7" max="16384" width="8.57421875" style="0" customWidth="1"/>
  </cols>
  <sheetData>
    <row r="1" spans="1:2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2"/>
      <c r="B2" s="3" t="s">
        <v>1</v>
      </c>
      <c r="C2" s="3"/>
      <c r="D2" s="3"/>
      <c r="E2" s="3"/>
      <c r="F2" s="4" t="s">
        <v>2</v>
      </c>
      <c r="G2" s="5" t="s">
        <v>3</v>
      </c>
      <c r="H2" s="5" t="s">
        <v>3</v>
      </c>
      <c r="I2" s="5" t="s">
        <v>4</v>
      </c>
      <c r="J2" s="5" t="s">
        <v>3</v>
      </c>
      <c r="K2" s="5" t="s">
        <v>4</v>
      </c>
      <c r="L2" s="5" t="s">
        <v>3</v>
      </c>
      <c r="M2" s="5" t="s">
        <v>4</v>
      </c>
      <c r="N2" s="5" t="s">
        <v>3</v>
      </c>
      <c r="O2" s="5" t="s">
        <v>4</v>
      </c>
      <c r="P2" s="5" t="s">
        <v>3</v>
      </c>
      <c r="Q2" s="5" t="s">
        <v>4</v>
      </c>
      <c r="R2" s="5" t="s">
        <v>3</v>
      </c>
      <c r="S2" s="5" t="s">
        <v>4</v>
      </c>
      <c r="T2" s="5" t="s">
        <v>3</v>
      </c>
      <c r="U2" s="6" t="s">
        <v>4</v>
      </c>
      <c r="V2" s="6" t="s">
        <v>3</v>
      </c>
      <c r="W2" s="6" t="s">
        <v>4</v>
      </c>
    </row>
    <row r="3" spans="1:23" ht="15">
      <c r="A3" s="7" t="s">
        <v>3</v>
      </c>
      <c r="B3" s="8" t="s">
        <v>5</v>
      </c>
      <c r="C3" s="8"/>
      <c r="D3" s="8"/>
      <c r="E3" s="8"/>
      <c r="F3" s="9"/>
      <c r="G3" s="10">
        <v>0.2986111111111111</v>
      </c>
      <c r="H3" s="10">
        <v>0.3611111111111111</v>
      </c>
      <c r="I3" s="10">
        <v>0.3923611111111111</v>
      </c>
      <c r="J3" s="10">
        <v>0.4236111111111111</v>
      </c>
      <c r="K3" s="10">
        <v>0.4548611111111111</v>
      </c>
      <c r="L3" s="10">
        <v>0.4861111111111111</v>
      </c>
      <c r="M3" s="10">
        <v>0.5173611111111112</v>
      </c>
      <c r="N3" s="10">
        <v>0.5486111111111112</v>
      </c>
      <c r="O3" s="10">
        <v>0.5798611111111112</v>
      </c>
      <c r="P3" s="10">
        <v>0.6111111111111112</v>
      </c>
      <c r="Q3" s="10">
        <v>0.6423611111111112</v>
      </c>
      <c r="R3" s="10">
        <v>0.6736111111111113</v>
      </c>
      <c r="S3" s="10">
        <v>0.7048611111111113</v>
      </c>
      <c r="T3" s="10">
        <v>0.736111111111111</v>
      </c>
      <c r="U3" s="10">
        <v>0.767361111111111</v>
      </c>
      <c r="V3" s="10">
        <v>0.798611111111111</v>
      </c>
      <c r="W3" s="10">
        <v>0.8194444444444445</v>
      </c>
    </row>
    <row r="4" spans="1:23" ht="15">
      <c r="A4" s="11" t="s">
        <v>4</v>
      </c>
      <c r="B4" s="11" t="s">
        <v>6</v>
      </c>
      <c r="C4" s="11"/>
      <c r="D4" s="11"/>
      <c r="E4" s="11"/>
      <c r="F4" s="12">
        <v>0.0006944444444444445</v>
      </c>
      <c r="G4" s="13">
        <f aca="true" t="shared" si="0" ref="G4:G51">$G$3+F4</f>
        <v>0.2993055555555556</v>
      </c>
      <c r="H4" s="13">
        <f aca="true" t="shared" si="1" ref="H4:H51">$H$3+F4</f>
        <v>0.3618055555555556</v>
      </c>
      <c r="I4" s="13">
        <f aca="true" t="shared" si="2" ref="I4:I51">+$I$3+F4</f>
        <v>0.3930555555555556</v>
      </c>
      <c r="J4" s="13">
        <f aca="true" t="shared" si="3" ref="J4:J51">$J$3+F4</f>
        <v>0.42430555555555566</v>
      </c>
      <c r="K4" s="13">
        <f aca="true" t="shared" si="4" ref="K4:K51">+$K$3+F4</f>
        <v>0.45555555555555566</v>
      </c>
      <c r="L4" s="13">
        <f aca="true" t="shared" si="5" ref="L4:L51">$L$3+F4</f>
        <v>0.48680555555555566</v>
      </c>
      <c r="M4" s="13">
        <f aca="true" t="shared" si="6" ref="M4:M51">+$M$3+F4</f>
        <v>0.5180555555555555</v>
      </c>
      <c r="N4" s="13">
        <f aca="true" t="shared" si="7" ref="N4:N51">$N$3+F4</f>
        <v>0.5493055555555555</v>
      </c>
      <c r="O4" s="13">
        <f aca="true" t="shared" si="8" ref="O4:O51">+$O$3+F4</f>
        <v>0.5805555555555555</v>
      </c>
      <c r="P4" s="13">
        <f aca="true" t="shared" si="9" ref="P4:P51">$P$3+F4</f>
        <v>0.6118055555555555</v>
      </c>
      <c r="Q4" s="13">
        <f aca="true" t="shared" si="10" ref="Q4:Q51">+$Q$3+F4</f>
        <v>0.6430555555555555</v>
      </c>
      <c r="R4" s="13">
        <f aca="true" t="shared" si="11" ref="R4:R51">$R$3+F4</f>
        <v>0.6743055555555556</v>
      </c>
      <c r="S4" s="13">
        <f aca="true" t="shared" si="12" ref="S4:S51">+$S$3+F4</f>
        <v>0.7055555555555556</v>
      </c>
      <c r="T4" s="13">
        <f aca="true" t="shared" si="13" ref="T4:T51">$T$3+F4</f>
        <v>0.7368055555555556</v>
      </c>
      <c r="U4" s="13">
        <f aca="true" t="shared" si="14" ref="U4:U51">+$U$3+F4</f>
        <v>0.7680555555555556</v>
      </c>
      <c r="V4" s="13">
        <f aca="true" t="shared" si="15" ref="V4:V51">+$V$3+F4</f>
        <v>0.7993055555555556</v>
      </c>
      <c r="W4" s="13">
        <f aca="true" t="shared" si="16" ref="W4:W51">+$W$3+F4</f>
        <v>0.820138888888889</v>
      </c>
    </row>
    <row r="5" spans="1:23" ht="15">
      <c r="A5" s="11" t="s">
        <v>7</v>
      </c>
      <c r="B5" s="11" t="s">
        <v>8</v>
      </c>
      <c r="C5" s="11"/>
      <c r="D5" s="11"/>
      <c r="E5" s="11"/>
      <c r="F5" s="12">
        <v>0.001388888888888889</v>
      </c>
      <c r="G5" s="13">
        <f t="shared" si="0"/>
        <v>0.3</v>
      </c>
      <c r="H5" s="13">
        <f t="shared" si="1"/>
        <v>0.3625</v>
      </c>
      <c r="I5" s="13">
        <f t="shared" si="2"/>
        <v>0.39375</v>
      </c>
      <c r="J5" s="13">
        <f t="shared" si="3"/>
        <v>0.425</v>
      </c>
      <c r="K5" s="13">
        <f t="shared" si="4"/>
        <v>0.45625</v>
      </c>
      <c r="L5" s="13">
        <f t="shared" si="5"/>
        <v>0.4875</v>
      </c>
      <c r="M5" s="13">
        <f t="shared" si="6"/>
        <v>0.51875</v>
      </c>
      <c r="N5" s="13">
        <f t="shared" si="7"/>
        <v>0.55</v>
      </c>
      <c r="O5" s="13">
        <f t="shared" si="8"/>
        <v>0.58125</v>
      </c>
      <c r="P5" s="13">
        <f t="shared" si="9"/>
        <v>0.6125</v>
      </c>
      <c r="Q5" s="13">
        <f t="shared" si="10"/>
        <v>0.64375</v>
      </c>
      <c r="R5" s="13">
        <f t="shared" si="11"/>
        <v>0.6750000000000002</v>
      </c>
      <c r="S5" s="13">
        <f t="shared" si="12"/>
        <v>0.7062500000000002</v>
      </c>
      <c r="T5" s="13">
        <f t="shared" si="13"/>
        <v>0.7374999999999999</v>
      </c>
      <c r="U5" s="13">
        <f t="shared" si="14"/>
        <v>0.7687499999999999</v>
      </c>
      <c r="V5" s="13">
        <f t="shared" si="15"/>
        <v>0.7999999999999999</v>
      </c>
      <c r="W5" s="13">
        <f t="shared" si="16"/>
        <v>0.8208333333333334</v>
      </c>
    </row>
    <row r="6" spans="1:23" ht="15">
      <c r="A6" s="11" t="s">
        <v>9</v>
      </c>
      <c r="B6" s="11" t="s">
        <v>10</v>
      </c>
      <c r="C6" s="11"/>
      <c r="D6" s="11"/>
      <c r="E6" s="11"/>
      <c r="F6" s="12">
        <v>0.0020833333333333337</v>
      </c>
      <c r="G6" s="13">
        <f t="shared" si="0"/>
        <v>0.30069444444444443</v>
      </c>
      <c r="H6" s="13">
        <f t="shared" si="1"/>
        <v>0.36319444444444443</v>
      </c>
      <c r="I6" s="13">
        <f t="shared" si="2"/>
        <v>0.39444444444444443</v>
      </c>
      <c r="J6" s="13">
        <f t="shared" si="3"/>
        <v>0.42569444444444443</v>
      </c>
      <c r="K6" s="13">
        <f t="shared" si="4"/>
        <v>0.45694444444444443</v>
      </c>
      <c r="L6" s="13">
        <f t="shared" si="5"/>
        <v>0.48819444444444443</v>
      </c>
      <c r="M6" s="13">
        <f t="shared" si="6"/>
        <v>0.5194444444444445</v>
      </c>
      <c r="N6" s="13">
        <f t="shared" si="7"/>
        <v>0.5506944444444445</v>
      </c>
      <c r="O6" s="13">
        <f t="shared" si="8"/>
        <v>0.5819444444444445</v>
      </c>
      <c r="P6" s="13">
        <f t="shared" si="9"/>
        <v>0.6131944444444445</v>
      </c>
      <c r="Q6" s="13">
        <f t="shared" si="10"/>
        <v>0.6444444444444445</v>
      </c>
      <c r="R6" s="13">
        <f t="shared" si="11"/>
        <v>0.6756944444444446</v>
      </c>
      <c r="S6" s="13">
        <f t="shared" si="12"/>
        <v>0.7069444444444446</v>
      </c>
      <c r="T6" s="13">
        <f t="shared" si="13"/>
        <v>0.7381944444444444</v>
      </c>
      <c r="U6" s="13">
        <f t="shared" si="14"/>
        <v>0.7694444444444444</v>
      </c>
      <c r="V6" s="13">
        <f t="shared" si="15"/>
        <v>0.8006944444444444</v>
      </c>
      <c r="W6" s="13">
        <f t="shared" si="16"/>
        <v>0.8215277777777779</v>
      </c>
    </row>
    <row r="7" spans="1:23" ht="15">
      <c r="A7" s="11" t="s">
        <v>11</v>
      </c>
      <c r="B7" s="11" t="s">
        <v>12</v>
      </c>
      <c r="C7" s="11"/>
      <c r="D7" s="11"/>
      <c r="E7" s="11"/>
      <c r="F7" s="12">
        <v>0.002777777777777778</v>
      </c>
      <c r="G7" s="13">
        <f t="shared" si="0"/>
        <v>0.3013888888888889</v>
      </c>
      <c r="H7" s="13">
        <f t="shared" si="1"/>
        <v>0.3638888888888889</v>
      </c>
      <c r="I7" s="13">
        <f t="shared" si="2"/>
        <v>0.3951388888888889</v>
      </c>
      <c r="J7" s="13">
        <f t="shared" si="3"/>
        <v>0.4263888888888889</v>
      </c>
      <c r="K7" s="13">
        <f t="shared" si="4"/>
        <v>0.4576388888888889</v>
      </c>
      <c r="L7" s="13">
        <f t="shared" si="5"/>
        <v>0.4888888888888889</v>
      </c>
      <c r="M7" s="13">
        <f t="shared" si="6"/>
        <v>0.5201388888888889</v>
      </c>
      <c r="N7" s="13">
        <f t="shared" si="7"/>
        <v>0.5513888888888889</v>
      </c>
      <c r="O7" s="13">
        <f t="shared" si="8"/>
        <v>0.5826388888888889</v>
      </c>
      <c r="P7" s="13">
        <f t="shared" si="9"/>
        <v>0.6138888888888889</v>
      </c>
      <c r="Q7" s="13">
        <f t="shared" si="10"/>
        <v>0.6451388888888889</v>
      </c>
      <c r="R7" s="13">
        <f t="shared" si="11"/>
        <v>0.676388888888889</v>
      </c>
      <c r="S7" s="13">
        <f t="shared" si="12"/>
        <v>0.707638888888889</v>
      </c>
      <c r="T7" s="13">
        <f t="shared" si="13"/>
        <v>0.7388888888888888</v>
      </c>
      <c r="U7" s="13">
        <f t="shared" si="14"/>
        <v>0.7701388888888888</v>
      </c>
      <c r="V7" s="13">
        <f t="shared" si="15"/>
        <v>0.8013888888888888</v>
      </c>
      <c r="W7" s="13">
        <f t="shared" si="16"/>
        <v>0.8222222222222223</v>
      </c>
    </row>
    <row r="8" spans="1:23" ht="15">
      <c r="A8" s="11" t="s">
        <v>13</v>
      </c>
      <c r="B8" s="11" t="s">
        <v>14</v>
      </c>
      <c r="C8" s="11"/>
      <c r="D8" s="11"/>
      <c r="E8" s="11"/>
      <c r="F8" s="12">
        <v>0.003472222222222222</v>
      </c>
      <c r="G8" s="13">
        <f t="shared" si="0"/>
        <v>0.3020833333333333</v>
      </c>
      <c r="H8" s="13">
        <f t="shared" si="1"/>
        <v>0.3645833333333333</v>
      </c>
      <c r="I8" s="13">
        <f t="shared" si="2"/>
        <v>0.3958333333333333</v>
      </c>
      <c r="J8" s="13">
        <f t="shared" si="3"/>
        <v>0.4270833333333333</v>
      </c>
      <c r="K8" s="13">
        <f t="shared" si="4"/>
        <v>0.4583333333333333</v>
      </c>
      <c r="L8" s="13">
        <f t="shared" si="5"/>
        <v>0.4895833333333333</v>
      </c>
      <c r="M8" s="13">
        <f t="shared" si="6"/>
        <v>0.5208333333333334</v>
      </c>
      <c r="N8" s="13">
        <f t="shared" si="7"/>
        <v>0.5520833333333334</v>
      </c>
      <c r="O8" s="13">
        <f t="shared" si="8"/>
        <v>0.5833333333333334</v>
      </c>
      <c r="P8" s="13">
        <f t="shared" si="9"/>
        <v>0.6145833333333334</v>
      </c>
      <c r="Q8" s="13">
        <f t="shared" si="10"/>
        <v>0.6458333333333334</v>
      </c>
      <c r="R8" s="13">
        <f t="shared" si="11"/>
        <v>0.6770833333333335</v>
      </c>
      <c r="S8" s="13">
        <f t="shared" si="12"/>
        <v>0.7083333333333335</v>
      </c>
      <c r="T8" s="13">
        <f t="shared" si="13"/>
        <v>0.7395833333333333</v>
      </c>
      <c r="U8" s="13">
        <f t="shared" si="14"/>
        <v>0.7708333333333333</v>
      </c>
      <c r="V8" s="13">
        <f t="shared" si="15"/>
        <v>0.8020833333333333</v>
      </c>
      <c r="W8" s="13">
        <f t="shared" si="16"/>
        <v>0.8229166666666667</v>
      </c>
    </row>
    <row r="9" spans="1:23" ht="15">
      <c r="A9" s="11" t="s">
        <v>15</v>
      </c>
      <c r="B9" s="11" t="s">
        <v>16</v>
      </c>
      <c r="C9" s="11"/>
      <c r="D9" s="11"/>
      <c r="E9" s="11"/>
      <c r="F9" s="12">
        <v>0.004861111111111111</v>
      </c>
      <c r="G9" s="13">
        <f t="shared" si="0"/>
        <v>0.3034722222222222</v>
      </c>
      <c r="H9" s="13">
        <f t="shared" si="1"/>
        <v>0.3659722222222222</v>
      </c>
      <c r="I9" s="13">
        <f t="shared" si="2"/>
        <v>0.3972222222222222</v>
      </c>
      <c r="J9" s="13">
        <f t="shared" si="3"/>
        <v>0.4284722222222222</v>
      </c>
      <c r="K9" s="13">
        <f t="shared" si="4"/>
        <v>0.4597222222222222</v>
      </c>
      <c r="L9" s="13">
        <f t="shared" si="5"/>
        <v>0.4909722222222222</v>
      </c>
      <c r="M9" s="13">
        <f t="shared" si="6"/>
        <v>0.5222222222222223</v>
      </c>
      <c r="N9" s="13">
        <f t="shared" si="7"/>
        <v>0.5534722222222223</v>
      </c>
      <c r="O9" s="13">
        <f t="shared" si="8"/>
        <v>0.5847222222222223</v>
      </c>
      <c r="P9" s="13">
        <f t="shared" si="9"/>
        <v>0.6159722222222223</v>
      </c>
      <c r="Q9" s="13">
        <f t="shared" si="10"/>
        <v>0.6472222222222223</v>
      </c>
      <c r="R9" s="13">
        <f t="shared" si="11"/>
        <v>0.6784722222222224</v>
      </c>
      <c r="S9" s="13">
        <f t="shared" si="12"/>
        <v>0.7097222222222224</v>
      </c>
      <c r="T9" s="13">
        <f t="shared" si="13"/>
        <v>0.7409722222222221</v>
      </c>
      <c r="U9" s="13">
        <f t="shared" si="14"/>
        <v>0.7722222222222221</v>
      </c>
      <c r="V9" s="13">
        <f t="shared" si="15"/>
        <v>0.8034722222222221</v>
      </c>
      <c r="W9" s="13">
        <f t="shared" si="16"/>
        <v>0.8243055555555556</v>
      </c>
    </row>
    <row r="10" spans="1:23" ht="15">
      <c r="A10" s="11" t="s">
        <v>17</v>
      </c>
      <c r="B10" s="11" t="s">
        <v>18</v>
      </c>
      <c r="C10" s="11"/>
      <c r="D10" s="11"/>
      <c r="E10" s="11"/>
      <c r="F10" s="12">
        <v>0.005555555555555556</v>
      </c>
      <c r="G10" s="13">
        <f t="shared" si="0"/>
        <v>0.30416666666666664</v>
      </c>
      <c r="H10" s="13">
        <f t="shared" si="1"/>
        <v>0.36666666666666664</v>
      </c>
      <c r="I10" s="13">
        <f t="shared" si="2"/>
        <v>0.39791666666666664</v>
      </c>
      <c r="J10" s="13">
        <f t="shared" si="3"/>
        <v>0.42916666666666664</v>
      </c>
      <c r="K10" s="13">
        <f t="shared" si="4"/>
        <v>0.46041666666666664</v>
      </c>
      <c r="L10" s="13">
        <f t="shared" si="5"/>
        <v>0.49166666666666664</v>
      </c>
      <c r="M10" s="13">
        <f t="shared" si="6"/>
        <v>0.5229166666666667</v>
      </c>
      <c r="N10" s="13">
        <f t="shared" si="7"/>
        <v>0.5541666666666667</v>
      </c>
      <c r="O10" s="13">
        <f t="shared" si="8"/>
        <v>0.5854166666666667</v>
      </c>
      <c r="P10" s="13">
        <f t="shared" si="9"/>
        <v>0.6166666666666667</v>
      </c>
      <c r="Q10" s="13">
        <f t="shared" si="10"/>
        <v>0.6479166666666667</v>
      </c>
      <c r="R10" s="13">
        <f t="shared" si="11"/>
        <v>0.6791666666666668</v>
      </c>
      <c r="S10" s="13">
        <f t="shared" si="12"/>
        <v>0.7104166666666668</v>
      </c>
      <c r="T10" s="13">
        <f t="shared" si="13"/>
        <v>0.7416666666666666</v>
      </c>
      <c r="U10" s="13">
        <f t="shared" si="14"/>
        <v>0.7729166666666666</v>
      </c>
      <c r="V10" s="13">
        <f t="shared" si="15"/>
        <v>0.8041666666666666</v>
      </c>
      <c r="W10" s="13">
        <f t="shared" si="16"/>
        <v>0.8250000000000001</v>
      </c>
    </row>
    <row r="11" spans="1:23" ht="15">
      <c r="A11" s="11" t="s">
        <v>19</v>
      </c>
      <c r="B11" s="11" t="s">
        <v>16</v>
      </c>
      <c r="C11" s="11"/>
      <c r="D11" s="11"/>
      <c r="E11" s="11"/>
      <c r="F11" s="12">
        <v>0.0062499999999999995</v>
      </c>
      <c r="G11" s="13">
        <f t="shared" si="0"/>
        <v>0.3048611111111111</v>
      </c>
      <c r="H11" s="13">
        <f t="shared" si="1"/>
        <v>0.3673611111111111</v>
      </c>
      <c r="I11" s="13">
        <f t="shared" si="2"/>
        <v>0.3986111111111111</v>
      </c>
      <c r="J11" s="13">
        <f t="shared" si="3"/>
        <v>0.4298611111111111</v>
      </c>
      <c r="K11" s="13">
        <f t="shared" si="4"/>
        <v>0.4611111111111111</v>
      </c>
      <c r="L11" s="13">
        <f t="shared" si="5"/>
        <v>0.4923611111111111</v>
      </c>
      <c r="M11" s="13">
        <f t="shared" si="6"/>
        <v>0.5236111111111111</v>
      </c>
      <c r="N11" s="13">
        <f t="shared" si="7"/>
        <v>0.5548611111111111</v>
      </c>
      <c r="O11" s="13">
        <f t="shared" si="8"/>
        <v>0.5861111111111111</v>
      </c>
      <c r="P11" s="13">
        <f t="shared" si="9"/>
        <v>0.6173611111111111</v>
      </c>
      <c r="Q11" s="13">
        <f t="shared" si="10"/>
        <v>0.6486111111111111</v>
      </c>
      <c r="R11" s="13">
        <f t="shared" si="11"/>
        <v>0.6798611111111112</v>
      </c>
      <c r="S11" s="13">
        <f t="shared" si="12"/>
        <v>0.7111111111111112</v>
      </c>
      <c r="T11" s="13">
        <f t="shared" si="13"/>
        <v>0.742361111111111</v>
      </c>
      <c r="U11" s="13">
        <f t="shared" si="14"/>
        <v>0.773611111111111</v>
      </c>
      <c r="V11" s="13">
        <f t="shared" si="15"/>
        <v>0.804861111111111</v>
      </c>
      <c r="W11" s="13">
        <f t="shared" si="16"/>
        <v>0.8256944444444445</v>
      </c>
    </row>
    <row r="12" spans="1:23" ht="15">
      <c r="A12" s="11" t="s">
        <v>20</v>
      </c>
      <c r="B12" s="11" t="s">
        <v>21</v>
      </c>
      <c r="C12" s="11"/>
      <c r="D12" s="11"/>
      <c r="E12" s="11"/>
      <c r="F12" s="12">
        <v>0.007638888888888889</v>
      </c>
      <c r="G12" s="13">
        <f t="shared" si="0"/>
        <v>0.30624999999999997</v>
      </c>
      <c r="H12" s="13">
        <f t="shared" si="1"/>
        <v>0.36874999999999997</v>
      </c>
      <c r="I12" s="13">
        <f t="shared" si="2"/>
        <v>0.39999999999999997</v>
      </c>
      <c r="J12" s="13">
        <f t="shared" si="3"/>
        <v>0.43124999999999997</v>
      </c>
      <c r="K12" s="13">
        <f t="shared" si="4"/>
        <v>0.46249999999999997</v>
      </c>
      <c r="L12" s="13">
        <f t="shared" si="5"/>
        <v>0.49374999999999997</v>
      </c>
      <c r="M12" s="13">
        <f t="shared" si="6"/>
        <v>0.525</v>
      </c>
      <c r="N12" s="13">
        <f t="shared" si="7"/>
        <v>0.55625</v>
      </c>
      <c r="O12" s="13">
        <f t="shared" si="8"/>
        <v>0.5875</v>
      </c>
      <c r="P12" s="13">
        <f t="shared" si="9"/>
        <v>0.61875</v>
      </c>
      <c r="Q12" s="13">
        <f t="shared" si="10"/>
        <v>0.65</v>
      </c>
      <c r="R12" s="13">
        <f t="shared" si="11"/>
        <v>0.6812500000000001</v>
      </c>
      <c r="S12" s="13">
        <f t="shared" si="12"/>
        <v>0.7125000000000001</v>
      </c>
      <c r="T12" s="13">
        <f t="shared" si="13"/>
        <v>0.7437499999999999</v>
      </c>
      <c r="U12" s="13">
        <f t="shared" si="14"/>
        <v>0.7749999999999999</v>
      </c>
      <c r="V12" s="13">
        <f t="shared" si="15"/>
        <v>0.8062499999999999</v>
      </c>
      <c r="W12" s="13">
        <f t="shared" si="16"/>
        <v>0.8270833333333334</v>
      </c>
    </row>
    <row r="13" spans="1:23" ht="15">
      <c r="A13" s="11" t="s">
        <v>22</v>
      </c>
      <c r="B13" s="11" t="s">
        <v>23</v>
      </c>
      <c r="C13" s="11"/>
      <c r="D13" s="11"/>
      <c r="E13" s="11"/>
      <c r="F13" s="12">
        <v>0.008333333333333335</v>
      </c>
      <c r="G13" s="13">
        <f t="shared" si="0"/>
        <v>0.30694444444444446</v>
      </c>
      <c r="H13" s="13">
        <f t="shared" si="1"/>
        <v>0.36944444444444446</v>
      </c>
      <c r="I13" s="13">
        <f t="shared" si="2"/>
        <v>0.40069444444444446</v>
      </c>
      <c r="J13" s="13">
        <f t="shared" si="3"/>
        <v>0.43194444444444446</v>
      </c>
      <c r="K13" s="13">
        <f t="shared" si="4"/>
        <v>0.46319444444444446</v>
      </c>
      <c r="L13" s="13">
        <f t="shared" si="5"/>
        <v>0.49444444444444446</v>
      </c>
      <c r="M13" s="13">
        <f t="shared" si="6"/>
        <v>0.5256944444444445</v>
      </c>
      <c r="N13" s="13">
        <f t="shared" si="7"/>
        <v>0.5569444444444445</v>
      </c>
      <c r="O13" s="13">
        <f t="shared" si="8"/>
        <v>0.5881944444444445</v>
      </c>
      <c r="P13" s="13">
        <f t="shared" si="9"/>
        <v>0.6194444444444445</v>
      </c>
      <c r="Q13" s="13">
        <f t="shared" si="10"/>
        <v>0.6506944444444445</v>
      </c>
      <c r="R13" s="13">
        <f t="shared" si="11"/>
        <v>0.6819444444444446</v>
      </c>
      <c r="S13" s="13">
        <f t="shared" si="12"/>
        <v>0.7131944444444446</v>
      </c>
      <c r="T13" s="13">
        <f t="shared" si="13"/>
        <v>0.7444444444444444</v>
      </c>
      <c r="U13" s="13">
        <f t="shared" si="14"/>
        <v>0.7756944444444444</v>
      </c>
      <c r="V13" s="13">
        <f t="shared" si="15"/>
        <v>0.8069444444444444</v>
      </c>
      <c r="W13" s="13">
        <f t="shared" si="16"/>
        <v>0.8277777777777778</v>
      </c>
    </row>
    <row r="14" spans="1:23" ht="15">
      <c r="A14" s="11" t="s">
        <v>24</v>
      </c>
      <c r="B14" s="11" t="s">
        <v>25</v>
      </c>
      <c r="C14" s="11"/>
      <c r="D14" s="11"/>
      <c r="E14" s="11"/>
      <c r="F14" s="12">
        <v>0.009027777777777779</v>
      </c>
      <c r="G14" s="13">
        <f t="shared" si="0"/>
        <v>0.3076388888888889</v>
      </c>
      <c r="H14" s="13">
        <f t="shared" si="1"/>
        <v>0.3701388888888889</v>
      </c>
      <c r="I14" s="13">
        <f t="shared" si="2"/>
        <v>0.4013888888888889</v>
      </c>
      <c r="J14" s="13">
        <f t="shared" si="3"/>
        <v>0.4326388888888889</v>
      </c>
      <c r="K14" s="13">
        <f t="shared" si="4"/>
        <v>0.4638888888888889</v>
      </c>
      <c r="L14" s="13">
        <f t="shared" si="5"/>
        <v>0.4951388888888889</v>
      </c>
      <c r="M14" s="13">
        <f t="shared" si="6"/>
        <v>0.5263888888888889</v>
      </c>
      <c r="N14" s="13">
        <f t="shared" si="7"/>
        <v>0.5576388888888889</v>
      </c>
      <c r="O14" s="13">
        <f t="shared" si="8"/>
        <v>0.5888888888888889</v>
      </c>
      <c r="P14" s="13">
        <f t="shared" si="9"/>
        <v>0.6201388888888889</v>
      </c>
      <c r="Q14" s="13">
        <f t="shared" si="10"/>
        <v>0.6513888888888889</v>
      </c>
      <c r="R14" s="13">
        <f t="shared" si="11"/>
        <v>0.682638888888889</v>
      </c>
      <c r="S14" s="13">
        <f t="shared" si="12"/>
        <v>0.713888888888889</v>
      </c>
      <c r="T14" s="13">
        <f t="shared" si="13"/>
        <v>0.7451388888888888</v>
      </c>
      <c r="U14" s="13">
        <f t="shared" si="14"/>
        <v>0.7763888888888888</v>
      </c>
      <c r="V14" s="13">
        <f t="shared" si="15"/>
        <v>0.8076388888888888</v>
      </c>
      <c r="W14" s="13">
        <f t="shared" si="16"/>
        <v>0.8284722222222223</v>
      </c>
    </row>
    <row r="15" spans="1:23" ht="15">
      <c r="A15" s="11" t="s">
        <v>26</v>
      </c>
      <c r="B15" s="11" t="s">
        <v>27</v>
      </c>
      <c r="C15" s="11"/>
      <c r="D15" s="11"/>
      <c r="E15" s="11"/>
      <c r="F15" s="12">
        <v>0.010416666666666666</v>
      </c>
      <c r="G15" s="13">
        <f t="shared" si="0"/>
        <v>0.3090277777777778</v>
      </c>
      <c r="H15" s="13">
        <f t="shared" si="1"/>
        <v>0.3715277777777778</v>
      </c>
      <c r="I15" s="13">
        <f t="shared" si="2"/>
        <v>0.4027777777777778</v>
      </c>
      <c r="J15" s="13">
        <f t="shared" si="3"/>
        <v>0.4340277777777778</v>
      </c>
      <c r="K15" s="13">
        <f t="shared" si="4"/>
        <v>0.4652777777777778</v>
      </c>
      <c r="L15" s="13">
        <f t="shared" si="5"/>
        <v>0.4965277777777778</v>
      </c>
      <c r="M15" s="13">
        <f t="shared" si="6"/>
        <v>0.5277777777777778</v>
      </c>
      <c r="N15" s="13">
        <f t="shared" si="7"/>
        <v>0.5590277777777778</v>
      </c>
      <c r="O15" s="13">
        <f t="shared" si="8"/>
        <v>0.5902777777777778</v>
      </c>
      <c r="P15" s="13">
        <f t="shared" si="9"/>
        <v>0.6215277777777778</v>
      </c>
      <c r="Q15" s="13">
        <f t="shared" si="10"/>
        <v>0.6527777777777778</v>
      </c>
      <c r="R15" s="13">
        <f t="shared" si="11"/>
        <v>0.6840277777777779</v>
      </c>
      <c r="S15" s="13">
        <f t="shared" si="12"/>
        <v>0.7152777777777779</v>
      </c>
      <c r="T15" s="13">
        <f t="shared" si="13"/>
        <v>0.7465277777777777</v>
      </c>
      <c r="U15" s="13">
        <f t="shared" si="14"/>
        <v>0.7777777777777777</v>
      </c>
      <c r="V15" s="13">
        <f t="shared" si="15"/>
        <v>0.8090277777777777</v>
      </c>
      <c r="W15" s="13">
        <f t="shared" si="16"/>
        <v>0.8298611111111112</v>
      </c>
    </row>
    <row r="16" spans="1:23" ht="15" hidden="1">
      <c r="A16" s="11" t="s">
        <v>28</v>
      </c>
      <c r="B16" s="11"/>
      <c r="C16" s="11"/>
      <c r="D16" s="11"/>
      <c r="E16" s="11"/>
      <c r="F16" s="12"/>
      <c r="G16" s="13">
        <f t="shared" si="0"/>
        <v>0.2986111111111111</v>
      </c>
      <c r="H16" s="13">
        <f t="shared" si="1"/>
        <v>0.3611111111111111</v>
      </c>
      <c r="I16" s="13">
        <f t="shared" si="2"/>
        <v>0.3923611111111111</v>
      </c>
      <c r="J16" s="13">
        <f t="shared" si="3"/>
        <v>0.4236111111111111</v>
      </c>
      <c r="K16" s="13">
        <f t="shared" si="4"/>
        <v>0.4548611111111111</v>
      </c>
      <c r="L16" s="13">
        <f t="shared" si="5"/>
        <v>0.4861111111111111</v>
      </c>
      <c r="M16" s="13">
        <f t="shared" si="6"/>
        <v>0.5173611111111112</v>
      </c>
      <c r="N16" s="13">
        <f t="shared" si="7"/>
        <v>0.5486111111111112</v>
      </c>
      <c r="O16" s="13">
        <f t="shared" si="8"/>
        <v>0.5798611111111112</v>
      </c>
      <c r="P16" s="13">
        <f t="shared" si="9"/>
        <v>0.6111111111111112</v>
      </c>
      <c r="Q16" s="13">
        <f t="shared" si="10"/>
        <v>0.6423611111111112</v>
      </c>
      <c r="R16" s="13">
        <f t="shared" si="11"/>
        <v>0.6736111111111113</v>
      </c>
      <c r="S16" s="13">
        <f t="shared" si="12"/>
        <v>0.7048611111111113</v>
      </c>
      <c r="T16" s="13">
        <f t="shared" si="13"/>
        <v>0.736111111111111</v>
      </c>
      <c r="U16" s="13">
        <f t="shared" si="14"/>
        <v>0.767361111111111</v>
      </c>
      <c r="V16" s="13">
        <f t="shared" si="15"/>
        <v>0.798611111111111</v>
      </c>
      <c r="W16" s="13">
        <f t="shared" si="16"/>
        <v>0.8194444444444445</v>
      </c>
    </row>
    <row r="17" spans="1:23" ht="15">
      <c r="A17" s="11" t="s">
        <v>28</v>
      </c>
      <c r="B17" s="11" t="s">
        <v>29</v>
      </c>
      <c r="C17" s="11"/>
      <c r="D17" s="11"/>
      <c r="E17" s="11"/>
      <c r="F17" s="12">
        <v>0.0125</v>
      </c>
      <c r="G17" s="13">
        <f t="shared" si="0"/>
        <v>0.3111111111111111</v>
      </c>
      <c r="H17" s="13">
        <f t="shared" si="1"/>
        <v>0.3736111111111111</v>
      </c>
      <c r="I17" s="13">
        <f t="shared" si="2"/>
        <v>0.4048611111111111</v>
      </c>
      <c r="J17" s="13">
        <f t="shared" si="3"/>
        <v>0.4361111111111111</v>
      </c>
      <c r="K17" s="13">
        <f t="shared" si="4"/>
        <v>0.4673611111111111</v>
      </c>
      <c r="L17" s="13">
        <f t="shared" si="5"/>
        <v>0.4986111111111111</v>
      </c>
      <c r="M17" s="13">
        <f t="shared" si="6"/>
        <v>0.5298611111111111</v>
      </c>
      <c r="N17" s="13">
        <f t="shared" si="7"/>
        <v>0.5611111111111111</v>
      </c>
      <c r="O17" s="13">
        <f t="shared" si="8"/>
        <v>0.5923611111111111</v>
      </c>
      <c r="P17" s="13">
        <f t="shared" si="9"/>
        <v>0.6236111111111111</v>
      </c>
      <c r="Q17" s="13">
        <f t="shared" si="10"/>
        <v>0.6548611111111111</v>
      </c>
      <c r="R17" s="13">
        <f t="shared" si="11"/>
        <v>0.6861111111111112</v>
      </c>
      <c r="S17" s="13">
        <f t="shared" si="12"/>
        <v>0.7173611111111112</v>
      </c>
      <c r="T17" s="13">
        <f t="shared" si="13"/>
        <v>0.748611111111111</v>
      </c>
      <c r="U17" s="13">
        <f t="shared" si="14"/>
        <v>0.779861111111111</v>
      </c>
      <c r="V17" s="13">
        <f t="shared" si="15"/>
        <v>0.811111111111111</v>
      </c>
      <c r="W17" s="13">
        <f t="shared" si="16"/>
        <v>0.8319444444444445</v>
      </c>
    </row>
    <row r="18" spans="1:23" ht="15">
      <c r="A18" s="11" t="s">
        <v>30</v>
      </c>
      <c r="B18" s="11" t="s">
        <v>31</v>
      </c>
      <c r="C18" s="11"/>
      <c r="D18" s="11"/>
      <c r="E18" s="11"/>
      <c r="F18" s="12">
        <v>0.013194444444444444</v>
      </c>
      <c r="G18" s="13">
        <f t="shared" si="0"/>
        <v>0.31180555555555556</v>
      </c>
      <c r="H18" s="13">
        <f t="shared" si="1"/>
        <v>0.37430555555555556</v>
      </c>
      <c r="I18" s="13">
        <f t="shared" si="2"/>
        <v>0.40555555555555556</v>
      </c>
      <c r="J18" s="13">
        <f t="shared" si="3"/>
        <v>0.43680555555555556</v>
      </c>
      <c r="K18" s="13">
        <f t="shared" si="4"/>
        <v>0.46805555555555556</v>
      </c>
      <c r="L18" s="13">
        <f t="shared" si="5"/>
        <v>0.49930555555555556</v>
      </c>
      <c r="M18" s="13">
        <f t="shared" si="6"/>
        <v>0.5305555555555556</v>
      </c>
      <c r="N18" s="13">
        <f t="shared" si="7"/>
        <v>0.5618055555555556</v>
      </c>
      <c r="O18" s="13">
        <f t="shared" si="8"/>
        <v>0.5930555555555556</v>
      </c>
      <c r="P18" s="13">
        <f t="shared" si="9"/>
        <v>0.6243055555555556</v>
      </c>
      <c r="Q18" s="13">
        <f t="shared" si="10"/>
        <v>0.6555555555555556</v>
      </c>
      <c r="R18" s="13">
        <f t="shared" si="11"/>
        <v>0.6868055555555557</v>
      </c>
      <c r="S18" s="13">
        <f t="shared" si="12"/>
        <v>0.7180555555555557</v>
      </c>
      <c r="T18" s="13">
        <f t="shared" si="13"/>
        <v>0.7493055555555554</v>
      </c>
      <c r="U18" s="13">
        <f t="shared" si="14"/>
        <v>0.7805555555555554</v>
      </c>
      <c r="V18" s="13">
        <f t="shared" si="15"/>
        <v>0.8118055555555554</v>
      </c>
      <c r="W18" s="13">
        <f t="shared" si="16"/>
        <v>0.8326388888888889</v>
      </c>
    </row>
    <row r="19" spans="1:23" ht="15">
      <c r="A19" s="11" t="s">
        <v>32</v>
      </c>
      <c r="B19" s="11" t="s">
        <v>6</v>
      </c>
      <c r="C19" s="11"/>
      <c r="D19" s="11"/>
      <c r="E19" s="11"/>
      <c r="F19" s="12">
        <v>0.013888888888888888</v>
      </c>
      <c r="G19" s="13">
        <f t="shared" si="0"/>
        <v>0.3125</v>
      </c>
      <c r="H19" s="13">
        <f t="shared" si="1"/>
        <v>0.375</v>
      </c>
      <c r="I19" s="13">
        <f t="shared" si="2"/>
        <v>0.40625</v>
      </c>
      <c r="J19" s="13">
        <f t="shared" si="3"/>
        <v>0.4375</v>
      </c>
      <c r="K19" s="13">
        <f t="shared" si="4"/>
        <v>0.46875</v>
      </c>
      <c r="L19" s="13">
        <f t="shared" si="5"/>
        <v>0.5</v>
      </c>
      <c r="M19" s="13">
        <f t="shared" si="6"/>
        <v>0.53125</v>
      </c>
      <c r="N19" s="13">
        <f t="shared" si="7"/>
        <v>0.5625</v>
      </c>
      <c r="O19" s="13">
        <f t="shared" si="8"/>
        <v>0.59375</v>
      </c>
      <c r="P19" s="13">
        <f t="shared" si="9"/>
        <v>0.625</v>
      </c>
      <c r="Q19" s="13">
        <f t="shared" si="10"/>
        <v>0.65625</v>
      </c>
      <c r="R19" s="13">
        <f t="shared" si="11"/>
        <v>0.6875000000000001</v>
      </c>
      <c r="S19" s="13">
        <f t="shared" si="12"/>
        <v>0.7187500000000001</v>
      </c>
      <c r="T19" s="13">
        <f t="shared" si="13"/>
        <v>0.7499999999999999</v>
      </c>
      <c r="U19" s="13">
        <f t="shared" si="14"/>
        <v>0.7812499999999999</v>
      </c>
      <c r="V19" s="13">
        <f t="shared" si="15"/>
        <v>0.8124999999999999</v>
      </c>
      <c r="W19" s="13">
        <f t="shared" si="16"/>
        <v>0.8333333333333334</v>
      </c>
    </row>
    <row r="20" spans="1:23" ht="15">
      <c r="A20" s="14" t="s">
        <v>33</v>
      </c>
      <c r="B20" s="15" t="s">
        <v>34</v>
      </c>
      <c r="C20" s="15"/>
      <c r="D20" s="15"/>
      <c r="E20" s="15"/>
      <c r="F20" s="16">
        <v>0.014583333333333334</v>
      </c>
      <c r="G20" s="17">
        <f t="shared" si="0"/>
        <v>0.31319444444444444</v>
      </c>
      <c r="H20" s="17">
        <f t="shared" si="1"/>
        <v>0.37569444444444444</v>
      </c>
      <c r="I20" s="17">
        <f t="shared" si="2"/>
        <v>0.40694444444444444</v>
      </c>
      <c r="J20" s="17">
        <f t="shared" si="3"/>
        <v>0.43819444444444444</v>
      </c>
      <c r="K20" s="17">
        <f t="shared" si="4"/>
        <v>0.46944444444444444</v>
      </c>
      <c r="L20" s="17">
        <f t="shared" si="5"/>
        <v>0.5006944444444444</v>
      </c>
      <c r="M20" s="17">
        <f t="shared" si="6"/>
        <v>0.5319444444444444</v>
      </c>
      <c r="N20" s="17">
        <f t="shared" si="7"/>
        <v>0.5631944444444444</v>
      </c>
      <c r="O20" s="17">
        <f t="shared" si="8"/>
        <v>0.5944444444444444</v>
      </c>
      <c r="P20" s="17">
        <f t="shared" si="9"/>
        <v>0.6256944444444444</v>
      </c>
      <c r="Q20" s="17">
        <f t="shared" si="10"/>
        <v>0.6569444444444444</v>
      </c>
      <c r="R20" s="17">
        <f t="shared" si="11"/>
        <v>0.6881944444444446</v>
      </c>
      <c r="S20" s="17">
        <f t="shared" si="12"/>
        <v>0.7194444444444446</v>
      </c>
      <c r="T20" s="17">
        <f t="shared" si="13"/>
        <v>0.7506944444444443</v>
      </c>
      <c r="U20" s="17">
        <f t="shared" si="14"/>
        <v>0.7819444444444443</v>
      </c>
      <c r="V20" s="17">
        <f t="shared" si="15"/>
        <v>0.8131944444444443</v>
      </c>
      <c r="W20" s="17">
        <f t="shared" si="16"/>
        <v>0.8340277777777778</v>
      </c>
    </row>
    <row r="21" spans="1:23" ht="15">
      <c r="A21" s="11" t="s">
        <v>35</v>
      </c>
      <c r="B21" s="11" t="s">
        <v>6</v>
      </c>
      <c r="C21" s="11"/>
      <c r="D21" s="11"/>
      <c r="E21" s="11"/>
      <c r="F21" s="12">
        <v>0.015277777777777777</v>
      </c>
      <c r="G21" s="13">
        <f t="shared" si="0"/>
        <v>0.3138888888888889</v>
      </c>
      <c r="H21" s="13">
        <f t="shared" si="1"/>
        <v>0.3763888888888889</v>
      </c>
      <c r="I21" s="13">
        <f t="shared" si="2"/>
        <v>0.4076388888888889</v>
      </c>
      <c r="J21" s="13">
        <f t="shared" si="3"/>
        <v>0.4388888888888889</v>
      </c>
      <c r="K21" s="13">
        <f t="shared" si="4"/>
        <v>0.4701388888888889</v>
      </c>
      <c r="L21" s="13">
        <f t="shared" si="5"/>
        <v>0.5013888888888889</v>
      </c>
      <c r="M21" s="13">
        <f t="shared" si="6"/>
        <v>0.5326388888888889</v>
      </c>
      <c r="N21" s="13">
        <f t="shared" si="7"/>
        <v>0.5638888888888889</v>
      </c>
      <c r="O21" s="13">
        <f t="shared" si="8"/>
        <v>0.5951388888888889</v>
      </c>
      <c r="P21" s="13">
        <f t="shared" si="9"/>
        <v>0.6263888888888889</v>
      </c>
      <c r="Q21" s="13">
        <f t="shared" si="10"/>
        <v>0.6576388888888889</v>
      </c>
      <c r="R21" s="13">
        <f t="shared" si="11"/>
        <v>0.688888888888889</v>
      </c>
      <c r="S21" s="13">
        <f t="shared" si="12"/>
        <v>0.720138888888889</v>
      </c>
      <c r="T21" s="13">
        <f t="shared" si="13"/>
        <v>0.7513888888888888</v>
      </c>
      <c r="U21" s="13">
        <f t="shared" si="14"/>
        <v>0.7826388888888888</v>
      </c>
      <c r="V21" s="13">
        <f t="shared" si="15"/>
        <v>0.8138888888888888</v>
      </c>
      <c r="W21" s="13">
        <f t="shared" si="16"/>
        <v>0.8347222222222223</v>
      </c>
    </row>
    <row r="22" spans="1:23" ht="15">
      <c r="A22" s="11" t="s">
        <v>36</v>
      </c>
      <c r="B22" s="11" t="s">
        <v>37</v>
      </c>
      <c r="C22" s="11"/>
      <c r="D22" s="11"/>
      <c r="E22" s="11"/>
      <c r="F22" s="12">
        <v>0.016666666666666666</v>
      </c>
      <c r="G22" s="13">
        <f t="shared" si="0"/>
        <v>0.31527777777777777</v>
      </c>
      <c r="H22" s="13">
        <f t="shared" si="1"/>
        <v>0.37777777777777777</v>
      </c>
      <c r="I22" s="13">
        <f t="shared" si="2"/>
        <v>0.40902777777777777</v>
      </c>
      <c r="J22" s="13">
        <f t="shared" si="3"/>
        <v>0.44027777777777777</v>
      </c>
      <c r="K22" s="13">
        <f t="shared" si="4"/>
        <v>0.47152777777777777</v>
      </c>
      <c r="L22" s="13">
        <f t="shared" si="5"/>
        <v>0.5027777777777778</v>
      </c>
      <c r="M22" s="13">
        <f t="shared" si="6"/>
        <v>0.5340277777777779</v>
      </c>
      <c r="N22" s="13">
        <f t="shared" si="7"/>
        <v>0.5652777777777779</v>
      </c>
      <c r="O22" s="13">
        <f t="shared" si="8"/>
        <v>0.5965277777777779</v>
      </c>
      <c r="P22" s="13">
        <f t="shared" si="9"/>
        <v>0.6277777777777779</v>
      </c>
      <c r="Q22" s="13">
        <f t="shared" si="10"/>
        <v>0.6590277777777779</v>
      </c>
      <c r="R22" s="13">
        <f t="shared" si="11"/>
        <v>0.690277777777778</v>
      </c>
      <c r="S22" s="13">
        <f t="shared" si="12"/>
        <v>0.721527777777778</v>
      </c>
      <c r="T22" s="13">
        <f t="shared" si="13"/>
        <v>0.7527777777777778</v>
      </c>
      <c r="U22" s="13">
        <f t="shared" si="14"/>
        <v>0.7840277777777778</v>
      </c>
      <c r="V22" s="13">
        <f t="shared" si="15"/>
        <v>0.8152777777777778</v>
      </c>
      <c r="W22" s="13">
        <f t="shared" si="16"/>
        <v>0.8361111111111112</v>
      </c>
    </row>
    <row r="23" spans="1:23" ht="15">
      <c r="A23" s="11" t="s">
        <v>38</v>
      </c>
      <c r="B23" s="11" t="s">
        <v>39</v>
      </c>
      <c r="C23" s="11"/>
      <c r="D23" s="11"/>
      <c r="E23" s="11"/>
      <c r="F23" s="12">
        <v>0.017361111111111112</v>
      </c>
      <c r="G23" s="13">
        <f t="shared" si="0"/>
        <v>0.3159722222222222</v>
      </c>
      <c r="H23" s="13">
        <f t="shared" si="1"/>
        <v>0.3784722222222222</v>
      </c>
      <c r="I23" s="13">
        <f t="shared" si="2"/>
        <v>0.4097222222222222</v>
      </c>
      <c r="J23" s="13">
        <f t="shared" si="3"/>
        <v>0.4409722222222222</v>
      </c>
      <c r="K23" s="13">
        <f t="shared" si="4"/>
        <v>0.4722222222222222</v>
      </c>
      <c r="L23" s="13">
        <f t="shared" si="5"/>
        <v>0.5034722222222222</v>
      </c>
      <c r="M23" s="13">
        <f t="shared" si="6"/>
        <v>0.5347222222222223</v>
      </c>
      <c r="N23" s="13">
        <f t="shared" si="7"/>
        <v>0.5659722222222223</v>
      </c>
      <c r="O23" s="13">
        <f t="shared" si="8"/>
        <v>0.5972222222222223</v>
      </c>
      <c r="P23" s="13">
        <f t="shared" si="9"/>
        <v>0.6284722222222223</v>
      </c>
      <c r="Q23" s="13">
        <f t="shared" si="10"/>
        <v>0.6597222222222223</v>
      </c>
      <c r="R23" s="13">
        <f t="shared" si="11"/>
        <v>0.6909722222222224</v>
      </c>
      <c r="S23" s="13">
        <f t="shared" si="12"/>
        <v>0.7222222222222224</v>
      </c>
      <c r="T23" s="13">
        <f t="shared" si="13"/>
        <v>0.7534722222222222</v>
      </c>
      <c r="U23" s="13">
        <f t="shared" si="14"/>
        <v>0.7847222222222222</v>
      </c>
      <c r="V23" s="13">
        <f t="shared" si="15"/>
        <v>0.8159722222222222</v>
      </c>
      <c r="W23" s="13">
        <f t="shared" si="16"/>
        <v>0.8368055555555557</v>
      </c>
    </row>
    <row r="24" spans="1:23" ht="15">
      <c r="A24" s="11" t="s">
        <v>40</v>
      </c>
      <c r="B24" s="11" t="s">
        <v>41</v>
      </c>
      <c r="C24" s="11"/>
      <c r="D24" s="11"/>
      <c r="E24" s="11"/>
      <c r="F24" s="12">
        <v>0.018055555555555557</v>
      </c>
      <c r="G24" s="13">
        <f t="shared" si="0"/>
        <v>0.31666666666666665</v>
      </c>
      <c r="H24" s="13">
        <f t="shared" si="1"/>
        <v>0.37916666666666665</v>
      </c>
      <c r="I24" s="13">
        <f t="shared" si="2"/>
        <v>0.41041666666666665</v>
      </c>
      <c r="J24" s="13">
        <f t="shared" si="3"/>
        <v>0.44166666666666665</v>
      </c>
      <c r="K24" s="13">
        <f t="shared" si="4"/>
        <v>0.47291666666666665</v>
      </c>
      <c r="L24" s="13">
        <f t="shared" si="5"/>
        <v>0.5041666666666667</v>
      </c>
      <c r="M24" s="13">
        <f t="shared" si="6"/>
        <v>0.5354166666666668</v>
      </c>
      <c r="N24" s="13">
        <f t="shared" si="7"/>
        <v>0.5666666666666668</v>
      </c>
      <c r="O24" s="13">
        <f t="shared" si="8"/>
        <v>0.5979166666666668</v>
      </c>
      <c r="P24" s="13">
        <f t="shared" si="9"/>
        <v>0.6291666666666668</v>
      </c>
      <c r="Q24" s="13">
        <f t="shared" si="10"/>
        <v>0.6604166666666668</v>
      </c>
      <c r="R24" s="13">
        <f t="shared" si="11"/>
        <v>0.6916666666666669</v>
      </c>
      <c r="S24" s="13">
        <f t="shared" si="12"/>
        <v>0.7229166666666669</v>
      </c>
      <c r="T24" s="13">
        <f t="shared" si="13"/>
        <v>0.7541666666666667</v>
      </c>
      <c r="U24" s="13">
        <f t="shared" si="14"/>
        <v>0.7854166666666667</v>
      </c>
      <c r="V24" s="13">
        <f t="shared" si="15"/>
        <v>0.8166666666666667</v>
      </c>
      <c r="W24" s="13">
        <f t="shared" si="16"/>
        <v>0.8375000000000001</v>
      </c>
    </row>
    <row r="25" spans="1:23" ht="15">
      <c r="A25" s="11" t="s">
        <v>42</v>
      </c>
      <c r="B25" s="11" t="s">
        <v>43</v>
      </c>
      <c r="C25" s="11"/>
      <c r="D25" s="11"/>
      <c r="E25" s="11"/>
      <c r="F25" s="12">
        <v>0.01875</v>
      </c>
      <c r="G25" s="13">
        <f t="shared" si="0"/>
        <v>0.3173611111111111</v>
      </c>
      <c r="H25" s="13">
        <f t="shared" si="1"/>
        <v>0.3798611111111111</v>
      </c>
      <c r="I25" s="13">
        <f t="shared" si="2"/>
        <v>0.4111111111111111</v>
      </c>
      <c r="J25" s="13">
        <f t="shared" si="3"/>
        <v>0.4423611111111111</v>
      </c>
      <c r="K25" s="13">
        <f t="shared" si="4"/>
        <v>0.4736111111111111</v>
      </c>
      <c r="L25" s="13">
        <f t="shared" si="5"/>
        <v>0.5048611111111111</v>
      </c>
      <c r="M25" s="13">
        <f t="shared" si="6"/>
        <v>0.5361111111111112</v>
      </c>
      <c r="N25" s="13">
        <f t="shared" si="7"/>
        <v>0.5673611111111112</v>
      </c>
      <c r="O25" s="13">
        <f t="shared" si="8"/>
        <v>0.5986111111111112</v>
      </c>
      <c r="P25" s="13">
        <f t="shared" si="9"/>
        <v>0.6298611111111112</v>
      </c>
      <c r="Q25" s="13">
        <f t="shared" si="10"/>
        <v>0.6611111111111112</v>
      </c>
      <c r="R25" s="13">
        <f t="shared" si="11"/>
        <v>0.6923611111111113</v>
      </c>
      <c r="S25" s="13">
        <f t="shared" si="12"/>
        <v>0.7236111111111113</v>
      </c>
      <c r="T25" s="13">
        <f t="shared" si="13"/>
        <v>0.7548611111111111</v>
      </c>
      <c r="U25" s="13">
        <f t="shared" si="14"/>
        <v>0.7861111111111111</v>
      </c>
      <c r="V25" s="13">
        <f t="shared" si="15"/>
        <v>0.8173611111111111</v>
      </c>
      <c r="W25" s="13">
        <f t="shared" si="16"/>
        <v>0.8381944444444446</v>
      </c>
    </row>
    <row r="26" spans="1:23" ht="15">
      <c r="A26" s="11" t="s">
        <v>44</v>
      </c>
      <c r="B26" s="11" t="s">
        <v>45</v>
      </c>
      <c r="C26" s="11"/>
      <c r="D26" s="11"/>
      <c r="E26" s="11"/>
      <c r="F26" s="12">
        <v>0.019444444444444445</v>
      </c>
      <c r="G26" s="13">
        <f t="shared" si="0"/>
        <v>0.31805555555555554</v>
      </c>
      <c r="H26" s="13">
        <f t="shared" si="1"/>
        <v>0.38055555555555554</v>
      </c>
      <c r="I26" s="13">
        <f t="shared" si="2"/>
        <v>0.41180555555555554</v>
      </c>
      <c r="J26" s="13">
        <f t="shared" si="3"/>
        <v>0.44305555555555554</v>
      </c>
      <c r="K26" s="13">
        <f t="shared" si="4"/>
        <v>0.47430555555555554</v>
      </c>
      <c r="L26" s="13">
        <f t="shared" si="5"/>
        <v>0.5055555555555555</v>
      </c>
      <c r="M26" s="13">
        <f t="shared" si="6"/>
        <v>0.5368055555555556</v>
      </c>
      <c r="N26" s="13">
        <f t="shared" si="7"/>
        <v>0.5680555555555556</v>
      </c>
      <c r="O26" s="13">
        <f t="shared" si="8"/>
        <v>0.5993055555555556</v>
      </c>
      <c r="P26" s="13">
        <f t="shared" si="9"/>
        <v>0.6305555555555556</v>
      </c>
      <c r="Q26" s="13">
        <f t="shared" si="10"/>
        <v>0.6618055555555556</v>
      </c>
      <c r="R26" s="13">
        <f t="shared" si="11"/>
        <v>0.6930555555555558</v>
      </c>
      <c r="S26" s="13">
        <f t="shared" si="12"/>
        <v>0.7243055555555558</v>
      </c>
      <c r="T26" s="13">
        <f t="shared" si="13"/>
        <v>0.7555555555555555</v>
      </c>
      <c r="U26" s="13">
        <f t="shared" si="14"/>
        <v>0.7868055555555555</v>
      </c>
      <c r="V26" s="13">
        <f t="shared" si="15"/>
        <v>0.8180555555555555</v>
      </c>
      <c r="W26" s="13">
        <f t="shared" si="16"/>
        <v>0.838888888888889</v>
      </c>
    </row>
    <row r="27" spans="1:23" ht="15">
      <c r="A27" s="11" t="s">
        <v>46</v>
      </c>
      <c r="B27" s="11" t="s">
        <v>47</v>
      </c>
      <c r="C27" s="11"/>
      <c r="D27" s="11"/>
      <c r="E27" s="11"/>
      <c r="F27" s="12">
        <v>0.0062499999999999995</v>
      </c>
      <c r="G27" s="13">
        <f t="shared" si="0"/>
        <v>0.3048611111111111</v>
      </c>
      <c r="H27" s="13">
        <f t="shared" si="1"/>
        <v>0.3673611111111111</v>
      </c>
      <c r="I27" s="13">
        <f t="shared" si="2"/>
        <v>0.3986111111111111</v>
      </c>
      <c r="J27" s="13">
        <f t="shared" si="3"/>
        <v>0.4298611111111111</v>
      </c>
      <c r="K27" s="13">
        <f t="shared" si="4"/>
        <v>0.4611111111111111</v>
      </c>
      <c r="L27" s="13">
        <f t="shared" si="5"/>
        <v>0.4923611111111111</v>
      </c>
      <c r="M27" s="13">
        <f t="shared" si="6"/>
        <v>0.5236111111111111</v>
      </c>
      <c r="N27" s="13">
        <f t="shared" si="7"/>
        <v>0.5548611111111111</v>
      </c>
      <c r="O27" s="13">
        <f t="shared" si="8"/>
        <v>0.5861111111111111</v>
      </c>
      <c r="P27" s="13">
        <f t="shared" si="9"/>
        <v>0.6173611111111111</v>
      </c>
      <c r="Q27" s="13">
        <f t="shared" si="10"/>
        <v>0.6486111111111111</v>
      </c>
      <c r="R27" s="13">
        <f t="shared" si="11"/>
        <v>0.6798611111111112</v>
      </c>
      <c r="S27" s="13">
        <f t="shared" si="12"/>
        <v>0.7111111111111112</v>
      </c>
      <c r="T27" s="13">
        <f t="shared" si="13"/>
        <v>0.742361111111111</v>
      </c>
      <c r="U27" s="13">
        <f t="shared" si="14"/>
        <v>0.773611111111111</v>
      </c>
      <c r="V27" s="13">
        <f t="shared" si="15"/>
        <v>0.804861111111111</v>
      </c>
      <c r="W27" s="13">
        <f t="shared" si="16"/>
        <v>0.8256944444444445</v>
      </c>
    </row>
    <row r="28" spans="1:23" ht="15">
      <c r="A28" s="11" t="s">
        <v>48</v>
      </c>
      <c r="B28" s="11" t="s">
        <v>49</v>
      </c>
      <c r="C28" s="11"/>
      <c r="D28" s="11"/>
      <c r="E28" s="11"/>
      <c r="F28" s="12">
        <v>0.02152777777777778</v>
      </c>
      <c r="G28" s="13">
        <f t="shared" si="0"/>
        <v>0.32013888888888886</v>
      </c>
      <c r="H28" s="13">
        <f t="shared" si="1"/>
        <v>0.38263888888888886</v>
      </c>
      <c r="I28" s="13">
        <f t="shared" si="2"/>
        <v>0.41388888888888886</v>
      </c>
      <c r="J28" s="13">
        <f t="shared" si="3"/>
        <v>0.44513888888888886</v>
      </c>
      <c r="K28" s="13">
        <f t="shared" si="4"/>
        <v>0.47638888888888886</v>
      </c>
      <c r="L28" s="13">
        <f t="shared" si="5"/>
        <v>0.5076388888888889</v>
      </c>
      <c r="M28" s="13">
        <f t="shared" si="6"/>
        <v>0.538888888888889</v>
      </c>
      <c r="N28" s="13">
        <f t="shared" si="7"/>
        <v>0.570138888888889</v>
      </c>
      <c r="O28" s="13">
        <f t="shared" si="8"/>
        <v>0.601388888888889</v>
      </c>
      <c r="P28" s="13">
        <f t="shared" si="9"/>
        <v>0.632638888888889</v>
      </c>
      <c r="Q28" s="13">
        <f t="shared" si="10"/>
        <v>0.663888888888889</v>
      </c>
      <c r="R28" s="13">
        <f t="shared" si="11"/>
        <v>0.6951388888888891</v>
      </c>
      <c r="S28" s="13">
        <f t="shared" si="12"/>
        <v>0.7263888888888891</v>
      </c>
      <c r="T28" s="13">
        <f t="shared" si="13"/>
        <v>0.7576388888888889</v>
      </c>
      <c r="U28" s="13">
        <f t="shared" si="14"/>
        <v>0.7888888888888889</v>
      </c>
      <c r="V28" s="13">
        <f t="shared" si="15"/>
        <v>0.8201388888888889</v>
      </c>
      <c r="W28" s="13">
        <f t="shared" si="16"/>
        <v>0.8409722222222223</v>
      </c>
    </row>
    <row r="29" spans="1:23" ht="15">
      <c r="A29" s="11" t="s">
        <v>50</v>
      </c>
      <c r="B29" s="11" t="s">
        <v>51</v>
      </c>
      <c r="C29" s="11"/>
      <c r="D29" s="11"/>
      <c r="E29" s="11"/>
      <c r="F29" s="12">
        <v>0.022222222222222223</v>
      </c>
      <c r="G29" s="13">
        <f t="shared" si="0"/>
        <v>0.3208333333333333</v>
      </c>
      <c r="H29" s="13">
        <f t="shared" si="1"/>
        <v>0.3833333333333333</v>
      </c>
      <c r="I29" s="13">
        <f t="shared" si="2"/>
        <v>0.4145833333333333</v>
      </c>
      <c r="J29" s="13">
        <f t="shared" si="3"/>
        <v>0.4458333333333333</v>
      </c>
      <c r="K29" s="13">
        <f t="shared" si="4"/>
        <v>0.4770833333333333</v>
      </c>
      <c r="L29" s="13">
        <f t="shared" si="5"/>
        <v>0.5083333333333333</v>
      </c>
      <c r="M29" s="13">
        <f t="shared" si="6"/>
        <v>0.5395833333333334</v>
      </c>
      <c r="N29" s="13">
        <f t="shared" si="7"/>
        <v>0.5708333333333334</v>
      </c>
      <c r="O29" s="13">
        <f t="shared" si="8"/>
        <v>0.6020833333333334</v>
      </c>
      <c r="P29" s="13">
        <f t="shared" si="9"/>
        <v>0.6333333333333334</v>
      </c>
      <c r="Q29" s="13">
        <f t="shared" si="10"/>
        <v>0.6645833333333334</v>
      </c>
      <c r="R29" s="13">
        <f t="shared" si="11"/>
        <v>0.6958333333333335</v>
      </c>
      <c r="S29" s="13">
        <f t="shared" si="12"/>
        <v>0.7270833333333335</v>
      </c>
      <c r="T29" s="13">
        <f t="shared" si="13"/>
        <v>0.7583333333333333</v>
      </c>
      <c r="U29" s="13">
        <f t="shared" si="14"/>
        <v>0.7895833333333333</v>
      </c>
      <c r="V29" s="13">
        <f t="shared" si="15"/>
        <v>0.8208333333333333</v>
      </c>
      <c r="W29" s="13">
        <f t="shared" si="16"/>
        <v>0.8416666666666668</v>
      </c>
    </row>
    <row r="30" spans="1:23" ht="15">
      <c r="A30" s="11" t="s">
        <v>52</v>
      </c>
      <c r="B30" s="11" t="s">
        <v>53</v>
      </c>
      <c r="C30" s="11"/>
      <c r="D30" s="11"/>
      <c r="E30" s="11"/>
      <c r="F30" s="12">
        <v>0.02291666666666667</v>
      </c>
      <c r="G30" s="13">
        <f t="shared" si="0"/>
        <v>0.32152777777777775</v>
      </c>
      <c r="H30" s="13">
        <f t="shared" si="1"/>
        <v>0.38402777777777775</v>
      </c>
      <c r="I30" s="13">
        <f t="shared" si="2"/>
        <v>0.41527777777777775</v>
      </c>
      <c r="J30" s="13">
        <f t="shared" si="3"/>
        <v>0.44652777777777775</v>
      </c>
      <c r="K30" s="13">
        <f t="shared" si="4"/>
        <v>0.47777777777777775</v>
      </c>
      <c r="L30" s="13">
        <f t="shared" si="5"/>
        <v>0.5090277777777777</v>
      </c>
      <c r="M30" s="13">
        <f t="shared" si="6"/>
        <v>0.5402777777777779</v>
      </c>
      <c r="N30" s="13">
        <f t="shared" si="7"/>
        <v>0.5715277777777779</v>
      </c>
      <c r="O30" s="13">
        <f t="shared" si="8"/>
        <v>0.6027777777777779</v>
      </c>
      <c r="P30" s="13">
        <f t="shared" si="9"/>
        <v>0.6340277777777779</v>
      </c>
      <c r="Q30" s="13">
        <f t="shared" si="10"/>
        <v>0.6652777777777779</v>
      </c>
      <c r="R30" s="13">
        <f t="shared" si="11"/>
        <v>0.696527777777778</v>
      </c>
      <c r="S30" s="13">
        <f t="shared" si="12"/>
        <v>0.727777777777778</v>
      </c>
      <c r="T30" s="13">
        <f t="shared" si="13"/>
        <v>0.7590277777777777</v>
      </c>
      <c r="U30" s="13">
        <f t="shared" si="14"/>
        <v>0.7902777777777777</v>
      </c>
      <c r="V30" s="13">
        <f t="shared" si="15"/>
        <v>0.8215277777777777</v>
      </c>
      <c r="W30" s="13">
        <f t="shared" si="16"/>
        <v>0.8423611111111112</v>
      </c>
    </row>
    <row r="31" spans="1:23" ht="15">
      <c r="A31" s="11" t="s">
        <v>54</v>
      </c>
      <c r="B31" s="11" t="s">
        <v>49</v>
      </c>
      <c r="C31" s="11"/>
      <c r="D31" s="11"/>
      <c r="E31" s="11"/>
      <c r="F31" s="12">
        <v>0.02361111111111111</v>
      </c>
      <c r="G31" s="13">
        <f t="shared" si="0"/>
        <v>0.3222222222222222</v>
      </c>
      <c r="H31" s="13">
        <f t="shared" si="1"/>
        <v>0.3847222222222222</v>
      </c>
      <c r="I31" s="13">
        <f t="shared" si="2"/>
        <v>0.4159722222222222</v>
      </c>
      <c r="J31" s="13">
        <f t="shared" si="3"/>
        <v>0.4472222222222222</v>
      </c>
      <c r="K31" s="13">
        <f t="shared" si="4"/>
        <v>0.4784722222222222</v>
      </c>
      <c r="L31" s="13">
        <f t="shared" si="5"/>
        <v>0.5097222222222222</v>
      </c>
      <c r="M31" s="13">
        <f t="shared" si="6"/>
        <v>0.5409722222222223</v>
      </c>
      <c r="N31" s="13">
        <f t="shared" si="7"/>
        <v>0.5722222222222223</v>
      </c>
      <c r="O31" s="13">
        <f t="shared" si="8"/>
        <v>0.6034722222222223</v>
      </c>
      <c r="P31" s="13">
        <f t="shared" si="9"/>
        <v>0.6347222222222223</v>
      </c>
      <c r="Q31" s="13">
        <f t="shared" si="10"/>
        <v>0.6659722222222223</v>
      </c>
      <c r="R31" s="13">
        <f t="shared" si="11"/>
        <v>0.6972222222222224</v>
      </c>
      <c r="S31" s="13">
        <f t="shared" si="12"/>
        <v>0.7284722222222224</v>
      </c>
      <c r="T31" s="13">
        <f t="shared" si="13"/>
        <v>0.7597222222222222</v>
      </c>
      <c r="U31" s="13">
        <f t="shared" si="14"/>
        <v>0.7909722222222222</v>
      </c>
      <c r="V31" s="13">
        <f t="shared" si="15"/>
        <v>0.8222222222222222</v>
      </c>
      <c r="W31" s="13">
        <f t="shared" si="16"/>
        <v>0.8430555555555557</v>
      </c>
    </row>
    <row r="32" spans="1:23" ht="15">
      <c r="A32" s="18" t="s">
        <v>55</v>
      </c>
      <c r="B32" s="18" t="s">
        <v>47</v>
      </c>
      <c r="C32" s="18"/>
      <c r="D32" s="18"/>
      <c r="E32" s="18"/>
      <c r="F32" s="19">
        <v>0.025</v>
      </c>
      <c r="G32" s="20">
        <f t="shared" si="0"/>
        <v>0.3236111111111111</v>
      </c>
      <c r="H32" s="20">
        <f t="shared" si="1"/>
        <v>0.3861111111111111</v>
      </c>
      <c r="I32" s="20">
        <f t="shared" si="2"/>
        <v>0.4173611111111111</v>
      </c>
      <c r="J32" s="20">
        <f t="shared" si="3"/>
        <v>0.4486111111111111</v>
      </c>
      <c r="K32" s="20">
        <f t="shared" si="4"/>
        <v>0.4798611111111111</v>
      </c>
      <c r="L32" s="20">
        <f t="shared" si="5"/>
        <v>0.5111111111111111</v>
      </c>
      <c r="M32" s="20">
        <f t="shared" si="6"/>
        <v>0.5423611111111112</v>
      </c>
      <c r="N32" s="20">
        <f t="shared" si="7"/>
        <v>0.5736111111111112</v>
      </c>
      <c r="O32" s="20">
        <f t="shared" si="8"/>
        <v>0.6048611111111112</v>
      </c>
      <c r="P32" s="20">
        <f t="shared" si="9"/>
        <v>0.6361111111111112</v>
      </c>
      <c r="Q32" s="20">
        <f t="shared" si="10"/>
        <v>0.6673611111111112</v>
      </c>
      <c r="R32" s="20">
        <f t="shared" si="11"/>
        <v>0.6986111111111113</v>
      </c>
      <c r="S32" s="20">
        <f t="shared" si="12"/>
        <v>0.7298611111111113</v>
      </c>
      <c r="T32" s="20">
        <f t="shared" si="13"/>
        <v>0.7611111111111111</v>
      </c>
      <c r="U32" s="20">
        <f t="shared" si="14"/>
        <v>0.7923611111111111</v>
      </c>
      <c r="V32" s="20">
        <f t="shared" si="15"/>
        <v>0.8236111111111111</v>
      </c>
      <c r="W32" s="20">
        <f t="shared" si="16"/>
        <v>0.8444444444444446</v>
      </c>
    </row>
    <row r="33" spans="1:23" ht="15">
      <c r="A33" s="11" t="s">
        <v>56</v>
      </c>
      <c r="B33" s="11" t="s">
        <v>45</v>
      </c>
      <c r="C33" s="11"/>
      <c r="D33" s="11"/>
      <c r="E33" s="11"/>
      <c r="F33" s="12">
        <v>0.025694444444444447</v>
      </c>
      <c r="G33" s="13">
        <f t="shared" si="0"/>
        <v>0.32430555555555557</v>
      </c>
      <c r="H33" s="13">
        <f t="shared" si="1"/>
        <v>0.38680555555555557</v>
      </c>
      <c r="I33" s="13">
        <f t="shared" si="2"/>
        <v>0.41805555555555557</v>
      </c>
      <c r="J33" s="13">
        <f t="shared" si="3"/>
        <v>0.44930555555555557</v>
      </c>
      <c r="K33" s="13">
        <f t="shared" si="4"/>
        <v>0.48055555555555557</v>
      </c>
      <c r="L33" s="13">
        <f t="shared" si="5"/>
        <v>0.5118055555555555</v>
      </c>
      <c r="M33" s="13">
        <f t="shared" si="6"/>
        <v>0.5430555555555556</v>
      </c>
      <c r="N33" s="13">
        <f t="shared" si="7"/>
        <v>0.5743055555555556</v>
      </c>
      <c r="O33" s="13">
        <f t="shared" si="8"/>
        <v>0.6055555555555556</v>
      </c>
      <c r="P33" s="13">
        <f t="shared" si="9"/>
        <v>0.6368055555555556</v>
      </c>
      <c r="Q33" s="13">
        <f t="shared" si="10"/>
        <v>0.6680555555555556</v>
      </c>
      <c r="R33" s="13">
        <f t="shared" si="11"/>
        <v>0.6993055555555557</v>
      </c>
      <c r="S33" s="13">
        <f t="shared" si="12"/>
        <v>0.7305555555555557</v>
      </c>
      <c r="T33" s="13">
        <f t="shared" si="13"/>
        <v>0.7618055555555555</v>
      </c>
      <c r="U33" s="13">
        <f t="shared" si="14"/>
        <v>0.7930555555555555</v>
      </c>
      <c r="V33" s="13">
        <f t="shared" si="15"/>
        <v>0.8243055555555555</v>
      </c>
      <c r="W33" s="13">
        <f t="shared" si="16"/>
        <v>0.845138888888889</v>
      </c>
    </row>
    <row r="34" spans="1:23" ht="15">
      <c r="A34" s="11" t="s">
        <v>57</v>
      </c>
      <c r="B34" s="11" t="s">
        <v>43</v>
      </c>
      <c r="C34" s="11"/>
      <c r="D34" s="11"/>
      <c r="E34" s="11"/>
      <c r="F34" s="12">
        <v>0.02638888888888889</v>
      </c>
      <c r="G34" s="13">
        <f t="shared" si="0"/>
        <v>0.325</v>
      </c>
      <c r="H34" s="13">
        <f t="shared" si="1"/>
        <v>0.3875</v>
      </c>
      <c r="I34" s="13">
        <f t="shared" si="2"/>
        <v>0.41875</v>
      </c>
      <c r="J34" s="13">
        <f t="shared" si="3"/>
        <v>0.45</v>
      </c>
      <c r="K34" s="13">
        <f t="shared" si="4"/>
        <v>0.48125</v>
      </c>
      <c r="L34" s="13">
        <f t="shared" si="5"/>
        <v>0.5125</v>
      </c>
      <c r="M34" s="13">
        <f t="shared" si="6"/>
        <v>0.5437500000000001</v>
      </c>
      <c r="N34" s="13">
        <f t="shared" si="7"/>
        <v>0.5750000000000001</v>
      </c>
      <c r="O34" s="13">
        <f t="shared" si="8"/>
        <v>0.6062500000000001</v>
      </c>
      <c r="P34" s="13">
        <f t="shared" si="9"/>
        <v>0.6375000000000001</v>
      </c>
      <c r="Q34" s="13">
        <f t="shared" si="10"/>
        <v>0.6687500000000001</v>
      </c>
      <c r="R34" s="13">
        <f t="shared" si="11"/>
        <v>0.7000000000000002</v>
      </c>
      <c r="S34" s="13">
        <f t="shared" si="12"/>
        <v>0.7312500000000002</v>
      </c>
      <c r="T34" s="13">
        <f t="shared" si="13"/>
        <v>0.7625</v>
      </c>
      <c r="U34" s="13">
        <f t="shared" si="14"/>
        <v>0.79375</v>
      </c>
      <c r="V34" s="13">
        <f t="shared" si="15"/>
        <v>0.825</v>
      </c>
      <c r="W34" s="13">
        <f t="shared" si="16"/>
        <v>0.8458333333333334</v>
      </c>
    </row>
    <row r="35" spans="1:23" ht="15">
      <c r="A35" s="11" t="s">
        <v>58</v>
      </c>
      <c r="B35" s="11" t="s">
        <v>59</v>
      </c>
      <c r="C35" s="11"/>
      <c r="D35" s="11"/>
      <c r="E35" s="11"/>
      <c r="F35" s="12">
        <v>0.027083333333333334</v>
      </c>
      <c r="G35" s="13">
        <f t="shared" si="0"/>
        <v>0.32569444444444445</v>
      </c>
      <c r="H35" s="13">
        <f t="shared" si="1"/>
        <v>0.38819444444444445</v>
      </c>
      <c r="I35" s="13">
        <f t="shared" si="2"/>
        <v>0.41944444444444445</v>
      </c>
      <c r="J35" s="13">
        <f t="shared" si="3"/>
        <v>0.45069444444444445</v>
      </c>
      <c r="K35" s="13">
        <f t="shared" si="4"/>
        <v>0.48194444444444445</v>
      </c>
      <c r="L35" s="13">
        <f t="shared" si="5"/>
        <v>0.5131944444444444</v>
      </c>
      <c r="M35" s="13">
        <f t="shared" si="6"/>
        <v>0.5444444444444445</v>
      </c>
      <c r="N35" s="13">
        <f t="shared" si="7"/>
        <v>0.5756944444444445</v>
      </c>
      <c r="O35" s="13">
        <f t="shared" si="8"/>
        <v>0.6069444444444445</v>
      </c>
      <c r="P35" s="13">
        <f t="shared" si="9"/>
        <v>0.6381944444444445</v>
      </c>
      <c r="Q35" s="13">
        <f t="shared" si="10"/>
        <v>0.6694444444444445</v>
      </c>
      <c r="R35" s="13">
        <f t="shared" si="11"/>
        <v>0.7006944444444446</v>
      </c>
      <c r="S35" s="13">
        <f t="shared" si="12"/>
        <v>0.7319444444444446</v>
      </c>
      <c r="T35" s="13">
        <f t="shared" si="13"/>
        <v>0.7631944444444444</v>
      </c>
      <c r="U35" s="13">
        <f t="shared" si="14"/>
        <v>0.7944444444444444</v>
      </c>
      <c r="V35" s="13">
        <f t="shared" si="15"/>
        <v>0.8256944444444444</v>
      </c>
      <c r="W35" s="13">
        <f t="shared" si="16"/>
        <v>0.8465277777777779</v>
      </c>
    </row>
    <row r="36" spans="1:23" ht="15">
      <c r="A36" s="11" t="s">
        <v>60</v>
      </c>
      <c r="B36" s="11" t="s">
        <v>61</v>
      </c>
      <c r="C36" s="11"/>
      <c r="D36" s="11"/>
      <c r="E36" s="11"/>
      <c r="F36" s="12">
        <v>0.027777777777777776</v>
      </c>
      <c r="G36" s="13">
        <f t="shared" si="0"/>
        <v>0.3263888888888889</v>
      </c>
      <c r="H36" s="13">
        <f t="shared" si="1"/>
        <v>0.3888888888888889</v>
      </c>
      <c r="I36" s="13">
        <f t="shared" si="2"/>
        <v>0.4201388888888889</v>
      </c>
      <c r="J36" s="13">
        <f t="shared" si="3"/>
        <v>0.4513888888888889</v>
      </c>
      <c r="K36" s="13">
        <f t="shared" si="4"/>
        <v>0.4826388888888889</v>
      </c>
      <c r="L36" s="13">
        <f t="shared" si="5"/>
        <v>0.5138888888888888</v>
      </c>
      <c r="M36" s="13">
        <f t="shared" si="6"/>
        <v>0.545138888888889</v>
      </c>
      <c r="N36" s="13">
        <f t="shared" si="7"/>
        <v>0.576388888888889</v>
      </c>
      <c r="O36" s="13">
        <f t="shared" si="8"/>
        <v>0.607638888888889</v>
      </c>
      <c r="P36" s="13">
        <f t="shared" si="9"/>
        <v>0.638888888888889</v>
      </c>
      <c r="Q36" s="13">
        <f t="shared" si="10"/>
        <v>0.670138888888889</v>
      </c>
      <c r="R36" s="13">
        <f t="shared" si="11"/>
        <v>0.7013888888888891</v>
      </c>
      <c r="S36" s="13">
        <f t="shared" si="12"/>
        <v>0.7326388888888891</v>
      </c>
      <c r="T36" s="13">
        <f t="shared" si="13"/>
        <v>0.7638888888888888</v>
      </c>
      <c r="U36" s="13">
        <f t="shared" si="14"/>
        <v>0.7951388888888888</v>
      </c>
      <c r="V36" s="13">
        <f t="shared" si="15"/>
        <v>0.8263888888888888</v>
      </c>
      <c r="W36" s="13">
        <f t="shared" si="16"/>
        <v>0.8472222222222223</v>
      </c>
    </row>
    <row r="37" spans="1:23" ht="15">
      <c r="A37" s="11" t="s">
        <v>62</v>
      </c>
      <c r="B37" s="11" t="s">
        <v>63</v>
      </c>
      <c r="C37" s="11"/>
      <c r="D37" s="11"/>
      <c r="E37" s="11"/>
      <c r="F37" s="12">
        <v>0.028472222222222225</v>
      </c>
      <c r="G37" s="13">
        <f t="shared" si="0"/>
        <v>0.32708333333333334</v>
      </c>
      <c r="H37" s="13">
        <f t="shared" si="1"/>
        <v>0.38958333333333334</v>
      </c>
      <c r="I37" s="13">
        <f t="shared" si="2"/>
        <v>0.42083333333333334</v>
      </c>
      <c r="J37" s="13">
        <f t="shared" si="3"/>
        <v>0.45208333333333334</v>
      </c>
      <c r="K37" s="13">
        <f t="shared" si="4"/>
        <v>0.48333333333333334</v>
      </c>
      <c r="L37" s="13">
        <f t="shared" si="5"/>
        <v>0.5145833333333333</v>
      </c>
      <c r="M37" s="13">
        <f t="shared" si="6"/>
        <v>0.5458333333333334</v>
      </c>
      <c r="N37" s="13">
        <f t="shared" si="7"/>
        <v>0.5770833333333334</v>
      </c>
      <c r="O37" s="13">
        <f t="shared" si="8"/>
        <v>0.6083333333333334</v>
      </c>
      <c r="P37" s="13">
        <f t="shared" si="9"/>
        <v>0.6395833333333334</v>
      </c>
      <c r="Q37" s="13">
        <f t="shared" si="10"/>
        <v>0.6708333333333334</v>
      </c>
      <c r="R37" s="13">
        <f t="shared" si="11"/>
        <v>0.7020833333333335</v>
      </c>
      <c r="S37" s="13">
        <f t="shared" si="12"/>
        <v>0.7333333333333335</v>
      </c>
      <c r="T37" s="13">
        <f t="shared" si="13"/>
        <v>0.7645833333333333</v>
      </c>
      <c r="U37" s="13">
        <f t="shared" si="14"/>
        <v>0.7958333333333333</v>
      </c>
      <c r="V37" s="13">
        <f t="shared" si="15"/>
        <v>0.8270833333333333</v>
      </c>
      <c r="W37" s="13">
        <f t="shared" si="16"/>
        <v>0.8479166666666668</v>
      </c>
    </row>
    <row r="38" spans="1:23" ht="15">
      <c r="A38" s="11" t="s">
        <v>64</v>
      </c>
      <c r="B38" s="11" t="s">
        <v>65</v>
      </c>
      <c r="C38" s="11"/>
      <c r="D38" s="11"/>
      <c r="E38" s="11"/>
      <c r="F38" s="12">
        <v>0.029166666666666667</v>
      </c>
      <c r="G38" s="13">
        <f t="shared" si="0"/>
        <v>0.3277777777777778</v>
      </c>
      <c r="H38" s="13">
        <f t="shared" si="1"/>
        <v>0.3902777777777778</v>
      </c>
      <c r="I38" s="13">
        <f t="shared" si="2"/>
        <v>0.4215277777777778</v>
      </c>
      <c r="J38" s="13">
        <f t="shared" si="3"/>
        <v>0.4527777777777778</v>
      </c>
      <c r="K38" s="13">
        <f t="shared" si="4"/>
        <v>0.4840277777777778</v>
      </c>
      <c r="L38" s="13">
        <f t="shared" si="5"/>
        <v>0.5152777777777777</v>
      </c>
      <c r="M38" s="13">
        <f t="shared" si="6"/>
        <v>0.5465277777777778</v>
      </c>
      <c r="N38" s="13">
        <f t="shared" si="7"/>
        <v>0.5777777777777778</v>
      </c>
      <c r="O38" s="13">
        <f t="shared" si="8"/>
        <v>0.6090277777777778</v>
      </c>
      <c r="P38" s="13">
        <f t="shared" si="9"/>
        <v>0.6402777777777778</v>
      </c>
      <c r="Q38" s="13">
        <f t="shared" si="10"/>
        <v>0.6715277777777778</v>
      </c>
      <c r="R38" s="13">
        <f t="shared" si="11"/>
        <v>0.702777777777778</v>
      </c>
      <c r="S38" s="13">
        <f t="shared" si="12"/>
        <v>0.734027777777778</v>
      </c>
      <c r="T38" s="13">
        <f t="shared" si="13"/>
        <v>0.7652777777777777</v>
      </c>
      <c r="U38" s="13">
        <f t="shared" si="14"/>
        <v>0.7965277777777777</v>
      </c>
      <c r="V38" s="13">
        <f t="shared" si="15"/>
        <v>0.8277777777777777</v>
      </c>
      <c r="W38" s="13">
        <f t="shared" si="16"/>
        <v>0.8486111111111112</v>
      </c>
    </row>
    <row r="39" spans="1:23" ht="15">
      <c r="A39" s="11" t="s">
        <v>66</v>
      </c>
      <c r="B39" s="11" t="s">
        <v>67</v>
      </c>
      <c r="C39" s="11"/>
      <c r="D39" s="11"/>
      <c r="E39" s="11"/>
      <c r="F39" s="12">
        <v>0.030555555555555555</v>
      </c>
      <c r="G39" s="13">
        <f t="shared" si="0"/>
        <v>0.32916666666666666</v>
      </c>
      <c r="H39" s="13">
        <f t="shared" si="1"/>
        <v>0.39166666666666666</v>
      </c>
      <c r="I39" s="13">
        <f t="shared" si="2"/>
        <v>0.42291666666666666</v>
      </c>
      <c r="J39" s="13">
        <f t="shared" si="3"/>
        <v>0.45416666666666666</v>
      </c>
      <c r="K39" s="13">
        <f t="shared" si="4"/>
        <v>0.48541666666666666</v>
      </c>
      <c r="L39" s="13">
        <f t="shared" si="5"/>
        <v>0.5166666666666666</v>
      </c>
      <c r="M39" s="13">
        <f t="shared" si="6"/>
        <v>0.5479166666666667</v>
      </c>
      <c r="N39" s="13">
        <f t="shared" si="7"/>
        <v>0.5791666666666667</v>
      </c>
      <c r="O39" s="13">
        <f t="shared" si="8"/>
        <v>0.6104166666666667</v>
      </c>
      <c r="P39" s="13">
        <f t="shared" si="9"/>
        <v>0.6416666666666667</v>
      </c>
      <c r="Q39" s="13">
        <f t="shared" si="10"/>
        <v>0.6729166666666667</v>
      </c>
      <c r="R39" s="13">
        <f t="shared" si="11"/>
        <v>0.7041666666666668</v>
      </c>
      <c r="S39" s="13">
        <f t="shared" si="12"/>
        <v>0.7354166666666668</v>
      </c>
      <c r="T39" s="13">
        <f t="shared" si="13"/>
        <v>0.7666666666666666</v>
      </c>
      <c r="U39" s="13">
        <f t="shared" si="14"/>
        <v>0.7979166666666666</v>
      </c>
      <c r="V39" s="13">
        <f t="shared" si="15"/>
        <v>0.8291666666666666</v>
      </c>
      <c r="W39" s="13">
        <f t="shared" si="16"/>
        <v>0.8500000000000001</v>
      </c>
    </row>
    <row r="40" spans="1:23" ht="15">
      <c r="A40" s="11" t="s">
        <v>68</v>
      </c>
      <c r="B40" s="11" t="s">
        <v>69</v>
      </c>
      <c r="C40" s="11"/>
      <c r="D40" s="11"/>
      <c r="E40" s="11"/>
      <c r="F40" s="12">
        <v>0.03194444444444445</v>
      </c>
      <c r="G40" s="13">
        <f t="shared" si="0"/>
        <v>0.33055555555555555</v>
      </c>
      <c r="H40" s="13">
        <f t="shared" si="1"/>
        <v>0.39305555555555555</v>
      </c>
      <c r="I40" s="13">
        <f t="shared" si="2"/>
        <v>0.42430555555555555</v>
      </c>
      <c r="J40" s="13">
        <f t="shared" si="3"/>
        <v>0.45555555555555555</v>
      </c>
      <c r="K40" s="13">
        <f t="shared" si="4"/>
        <v>0.48680555555555555</v>
      </c>
      <c r="L40" s="13">
        <f t="shared" si="5"/>
        <v>0.5180555555555556</v>
      </c>
      <c r="M40" s="13">
        <f t="shared" si="6"/>
        <v>0.5493055555555556</v>
      </c>
      <c r="N40" s="13">
        <f t="shared" si="7"/>
        <v>0.5805555555555556</v>
      </c>
      <c r="O40" s="13">
        <f t="shared" si="8"/>
        <v>0.6118055555555556</v>
      </c>
      <c r="P40" s="13">
        <f t="shared" si="9"/>
        <v>0.6430555555555556</v>
      </c>
      <c r="Q40" s="13">
        <f t="shared" si="10"/>
        <v>0.6743055555555556</v>
      </c>
      <c r="R40" s="13">
        <f t="shared" si="11"/>
        <v>0.7055555555555557</v>
      </c>
      <c r="S40" s="13">
        <f t="shared" si="12"/>
        <v>0.7368055555555557</v>
      </c>
      <c r="T40" s="13">
        <f t="shared" si="13"/>
        <v>0.7680555555555555</v>
      </c>
      <c r="U40" s="13">
        <f t="shared" si="14"/>
        <v>0.7993055555555555</v>
      </c>
      <c r="V40" s="13">
        <f t="shared" si="15"/>
        <v>0.8305555555555555</v>
      </c>
      <c r="W40" s="13">
        <f t="shared" si="16"/>
        <v>0.851388888888889</v>
      </c>
    </row>
    <row r="41" spans="1:23" ht="15">
      <c r="A41" s="11" t="s">
        <v>70</v>
      </c>
      <c r="B41" s="11" t="s">
        <v>71</v>
      </c>
      <c r="C41" s="11"/>
      <c r="D41" s="11"/>
      <c r="E41" s="11"/>
      <c r="F41" s="12">
        <v>0.03263888888888889</v>
      </c>
      <c r="G41" s="13">
        <f t="shared" si="0"/>
        <v>0.33125</v>
      </c>
      <c r="H41" s="13">
        <f t="shared" si="1"/>
        <v>0.39375</v>
      </c>
      <c r="I41" s="13">
        <f t="shared" si="2"/>
        <v>0.425</v>
      </c>
      <c r="J41" s="13">
        <f t="shared" si="3"/>
        <v>0.45625</v>
      </c>
      <c r="K41" s="13">
        <f t="shared" si="4"/>
        <v>0.4875</v>
      </c>
      <c r="L41" s="13">
        <f t="shared" si="5"/>
        <v>0.51875</v>
      </c>
      <c r="M41" s="13">
        <f t="shared" si="6"/>
        <v>0.55</v>
      </c>
      <c r="N41" s="13">
        <f t="shared" si="7"/>
        <v>0.58125</v>
      </c>
      <c r="O41" s="13">
        <f t="shared" si="8"/>
        <v>0.6125</v>
      </c>
      <c r="P41" s="13">
        <f t="shared" si="9"/>
        <v>0.64375</v>
      </c>
      <c r="Q41" s="13">
        <f t="shared" si="10"/>
        <v>0.675</v>
      </c>
      <c r="R41" s="13">
        <f t="shared" si="11"/>
        <v>0.7062500000000002</v>
      </c>
      <c r="S41" s="13">
        <f t="shared" si="12"/>
        <v>0.7375000000000002</v>
      </c>
      <c r="T41" s="13">
        <f t="shared" si="13"/>
        <v>0.7687499999999999</v>
      </c>
      <c r="U41" s="13">
        <f t="shared" si="14"/>
        <v>0.7999999999999999</v>
      </c>
      <c r="V41" s="13">
        <f t="shared" si="15"/>
        <v>0.8312499999999999</v>
      </c>
      <c r="W41" s="13">
        <f t="shared" si="16"/>
        <v>0.8520833333333334</v>
      </c>
    </row>
    <row r="42" spans="1:23" ht="15">
      <c r="A42" s="11" t="s">
        <v>72</v>
      </c>
      <c r="B42" s="11" t="s">
        <v>73</v>
      </c>
      <c r="C42" s="11"/>
      <c r="D42" s="11"/>
      <c r="E42" s="11"/>
      <c r="F42" s="12">
        <v>0.03333333333333333</v>
      </c>
      <c r="G42" s="13">
        <f t="shared" si="0"/>
        <v>0.33194444444444443</v>
      </c>
      <c r="H42" s="13">
        <f t="shared" si="1"/>
        <v>0.39444444444444443</v>
      </c>
      <c r="I42" s="13">
        <f t="shared" si="2"/>
        <v>0.42569444444444443</v>
      </c>
      <c r="J42" s="13">
        <f t="shared" si="3"/>
        <v>0.45694444444444443</v>
      </c>
      <c r="K42" s="13">
        <f t="shared" si="4"/>
        <v>0.48819444444444443</v>
      </c>
      <c r="L42" s="13">
        <f t="shared" si="5"/>
        <v>0.5194444444444445</v>
      </c>
      <c r="M42" s="13">
        <f t="shared" si="6"/>
        <v>0.5506944444444445</v>
      </c>
      <c r="N42" s="13">
        <f t="shared" si="7"/>
        <v>0.5819444444444445</v>
      </c>
      <c r="O42" s="13">
        <f t="shared" si="8"/>
        <v>0.6131944444444445</v>
      </c>
      <c r="P42" s="13">
        <f t="shared" si="9"/>
        <v>0.6444444444444445</v>
      </c>
      <c r="Q42" s="13">
        <f t="shared" si="10"/>
        <v>0.6756944444444445</v>
      </c>
      <c r="R42" s="13">
        <f t="shared" si="11"/>
        <v>0.7069444444444446</v>
      </c>
      <c r="S42" s="13">
        <f t="shared" si="12"/>
        <v>0.7381944444444446</v>
      </c>
      <c r="T42" s="13">
        <f t="shared" si="13"/>
        <v>0.7694444444444444</v>
      </c>
      <c r="U42" s="13">
        <f t="shared" si="14"/>
        <v>0.8006944444444444</v>
      </c>
      <c r="V42" s="13">
        <f t="shared" si="15"/>
        <v>0.8319444444444444</v>
      </c>
      <c r="W42" s="13">
        <f t="shared" si="16"/>
        <v>0.8527777777777779</v>
      </c>
    </row>
    <row r="43" spans="1:23" ht="15">
      <c r="A43" s="11" t="s">
        <v>74</v>
      </c>
      <c r="B43" s="11" t="s">
        <v>75</v>
      </c>
      <c r="C43" s="11"/>
      <c r="D43" s="11"/>
      <c r="E43" s="11"/>
      <c r="F43" s="12">
        <v>0.034027777777777775</v>
      </c>
      <c r="G43" s="13">
        <f t="shared" si="0"/>
        <v>0.3326388888888889</v>
      </c>
      <c r="H43" s="13">
        <f t="shared" si="1"/>
        <v>0.3951388888888889</v>
      </c>
      <c r="I43" s="13">
        <f t="shared" si="2"/>
        <v>0.4263888888888889</v>
      </c>
      <c r="J43" s="13">
        <f t="shared" si="3"/>
        <v>0.4576388888888889</v>
      </c>
      <c r="K43" s="13">
        <f t="shared" si="4"/>
        <v>0.4888888888888889</v>
      </c>
      <c r="L43" s="13">
        <f t="shared" si="5"/>
        <v>0.5201388888888889</v>
      </c>
      <c r="M43" s="13">
        <f t="shared" si="6"/>
        <v>0.5513888888888889</v>
      </c>
      <c r="N43" s="13">
        <f t="shared" si="7"/>
        <v>0.5826388888888889</v>
      </c>
      <c r="O43" s="13">
        <f t="shared" si="8"/>
        <v>0.6138888888888889</v>
      </c>
      <c r="P43" s="13">
        <f t="shared" si="9"/>
        <v>0.6451388888888889</v>
      </c>
      <c r="Q43" s="13">
        <f t="shared" si="10"/>
        <v>0.6763888888888889</v>
      </c>
      <c r="R43" s="13">
        <f t="shared" si="11"/>
        <v>0.707638888888889</v>
      </c>
      <c r="S43" s="13">
        <f t="shared" si="12"/>
        <v>0.738888888888889</v>
      </c>
      <c r="T43" s="13">
        <f t="shared" si="13"/>
        <v>0.7701388888888888</v>
      </c>
      <c r="U43" s="13">
        <f t="shared" si="14"/>
        <v>0.8013888888888888</v>
      </c>
      <c r="V43" s="13">
        <f t="shared" si="15"/>
        <v>0.8326388888888888</v>
      </c>
      <c r="W43" s="13">
        <f t="shared" si="16"/>
        <v>0.8534722222222223</v>
      </c>
    </row>
    <row r="44" spans="1:23" ht="15">
      <c r="A44" s="11" t="s">
        <v>76</v>
      </c>
      <c r="B44" s="11" t="s">
        <v>77</v>
      </c>
      <c r="C44" s="11"/>
      <c r="D44" s="11"/>
      <c r="E44" s="11"/>
      <c r="F44" s="12">
        <v>0.034722222222222224</v>
      </c>
      <c r="G44" s="13">
        <f t="shared" si="0"/>
        <v>0.3333333333333333</v>
      </c>
      <c r="H44" s="13">
        <f t="shared" si="1"/>
        <v>0.3958333333333333</v>
      </c>
      <c r="I44" s="13">
        <f t="shared" si="2"/>
        <v>0.4270833333333333</v>
      </c>
      <c r="J44" s="13">
        <f t="shared" si="3"/>
        <v>0.4583333333333333</v>
      </c>
      <c r="K44" s="13">
        <f t="shared" si="4"/>
        <v>0.4895833333333333</v>
      </c>
      <c r="L44" s="13">
        <f t="shared" si="5"/>
        <v>0.5208333333333334</v>
      </c>
      <c r="M44" s="13">
        <f t="shared" si="6"/>
        <v>0.5520833333333334</v>
      </c>
      <c r="N44" s="13">
        <f t="shared" si="7"/>
        <v>0.5833333333333334</v>
      </c>
      <c r="O44" s="13">
        <f t="shared" si="8"/>
        <v>0.6145833333333334</v>
      </c>
      <c r="P44" s="13">
        <f t="shared" si="9"/>
        <v>0.6458333333333334</v>
      </c>
      <c r="Q44" s="13">
        <f t="shared" si="10"/>
        <v>0.6770833333333334</v>
      </c>
      <c r="R44" s="13">
        <f t="shared" si="11"/>
        <v>0.7083333333333335</v>
      </c>
      <c r="S44" s="13">
        <f t="shared" si="12"/>
        <v>0.7395833333333335</v>
      </c>
      <c r="T44" s="13">
        <f t="shared" si="13"/>
        <v>0.7708333333333333</v>
      </c>
      <c r="U44" s="13">
        <f t="shared" si="14"/>
        <v>0.8020833333333333</v>
      </c>
      <c r="V44" s="13">
        <f t="shared" si="15"/>
        <v>0.8333333333333333</v>
      </c>
      <c r="W44" s="13">
        <f t="shared" si="16"/>
        <v>0.8541666666666667</v>
      </c>
    </row>
    <row r="45" spans="1:23" ht="15">
      <c r="A45" s="11" t="s">
        <v>78</v>
      </c>
      <c r="B45" s="11" t="s">
        <v>79</v>
      </c>
      <c r="C45" s="11"/>
      <c r="D45" s="11"/>
      <c r="E45" s="11"/>
      <c r="F45" s="12">
        <v>0.035416666666666666</v>
      </c>
      <c r="G45" s="13">
        <f t="shared" si="0"/>
        <v>0.33402777777777776</v>
      </c>
      <c r="H45" s="13">
        <f t="shared" si="1"/>
        <v>0.39652777777777776</v>
      </c>
      <c r="I45" s="13">
        <f t="shared" si="2"/>
        <v>0.42777777777777776</v>
      </c>
      <c r="J45" s="13">
        <f t="shared" si="3"/>
        <v>0.45902777777777776</v>
      </c>
      <c r="K45" s="13">
        <f t="shared" si="4"/>
        <v>0.49027777777777776</v>
      </c>
      <c r="L45" s="13">
        <f t="shared" si="5"/>
        <v>0.5215277777777778</v>
      </c>
      <c r="M45" s="13">
        <f t="shared" si="6"/>
        <v>0.5527777777777778</v>
      </c>
      <c r="N45" s="13">
        <f t="shared" si="7"/>
        <v>0.5840277777777778</v>
      </c>
      <c r="O45" s="13">
        <f t="shared" si="8"/>
        <v>0.6152777777777778</v>
      </c>
      <c r="P45" s="13">
        <f t="shared" si="9"/>
        <v>0.6465277777777778</v>
      </c>
      <c r="Q45" s="13">
        <f t="shared" si="10"/>
        <v>0.6777777777777778</v>
      </c>
      <c r="R45" s="13">
        <f t="shared" si="11"/>
        <v>0.7090277777777779</v>
      </c>
      <c r="S45" s="13">
        <f t="shared" si="12"/>
        <v>0.7402777777777779</v>
      </c>
      <c r="T45" s="13">
        <f t="shared" si="13"/>
        <v>0.7715277777777777</v>
      </c>
      <c r="U45" s="13">
        <f t="shared" si="14"/>
        <v>0.8027777777777777</v>
      </c>
      <c r="V45" s="13">
        <f t="shared" si="15"/>
        <v>0.8340277777777777</v>
      </c>
      <c r="W45" s="13">
        <f t="shared" si="16"/>
        <v>0.8548611111111112</v>
      </c>
    </row>
    <row r="46" spans="1:23" ht="15">
      <c r="A46" s="11" t="s">
        <v>80</v>
      </c>
      <c r="B46" s="11" t="s">
        <v>81</v>
      </c>
      <c r="C46" s="11"/>
      <c r="D46" s="11"/>
      <c r="E46" s="11"/>
      <c r="F46" s="12">
        <v>0.036111111111111115</v>
      </c>
      <c r="G46" s="13">
        <f t="shared" si="0"/>
        <v>0.3347222222222222</v>
      </c>
      <c r="H46" s="13">
        <f t="shared" si="1"/>
        <v>0.3972222222222222</v>
      </c>
      <c r="I46" s="13">
        <f t="shared" si="2"/>
        <v>0.4284722222222222</v>
      </c>
      <c r="J46" s="13">
        <f t="shared" si="3"/>
        <v>0.4597222222222222</v>
      </c>
      <c r="K46" s="13">
        <f t="shared" si="4"/>
        <v>0.4909722222222222</v>
      </c>
      <c r="L46" s="13">
        <f t="shared" si="5"/>
        <v>0.5222222222222223</v>
      </c>
      <c r="M46" s="13">
        <f t="shared" si="6"/>
        <v>0.5534722222222223</v>
      </c>
      <c r="N46" s="13">
        <f t="shared" si="7"/>
        <v>0.5847222222222223</v>
      </c>
      <c r="O46" s="13">
        <f t="shared" si="8"/>
        <v>0.6159722222222223</v>
      </c>
      <c r="P46" s="13">
        <f t="shared" si="9"/>
        <v>0.6472222222222223</v>
      </c>
      <c r="Q46" s="13">
        <f t="shared" si="10"/>
        <v>0.6784722222222223</v>
      </c>
      <c r="R46" s="13">
        <f t="shared" si="11"/>
        <v>0.7097222222222224</v>
      </c>
      <c r="S46" s="13">
        <f t="shared" si="12"/>
        <v>0.7409722222222224</v>
      </c>
      <c r="T46" s="13">
        <f t="shared" si="13"/>
        <v>0.7722222222222221</v>
      </c>
      <c r="U46" s="13">
        <f t="shared" si="14"/>
        <v>0.8034722222222221</v>
      </c>
      <c r="V46" s="13">
        <f t="shared" si="15"/>
        <v>0.8347222222222221</v>
      </c>
      <c r="W46" s="13">
        <f t="shared" si="16"/>
        <v>0.8555555555555556</v>
      </c>
    </row>
    <row r="47" spans="1:23" ht="15">
      <c r="A47" s="11" t="s">
        <v>82</v>
      </c>
      <c r="B47" s="11" t="s">
        <v>27</v>
      </c>
      <c r="C47" s="11"/>
      <c r="D47" s="11"/>
      <c r="E47" s="11"/>
      <c r="F47" s="12">
        <v>0.03680555555555556</v>
      </c>
      <c r="G47" s="13">
        <f t="shared" si="0"/>
        <v>0.33541666666666664</v>
      </c>
      <c r="H47" s="13">
        <f t="shared" si="1"/>
        <v>0.39791666666666664</v>
      </c>
      <c r="I47" s="13">
        <f t="shared" si="2"/>
        <v>0.42916666666666664</v>
      </c>
      <c r="J47" s="13">
        <f t="shared" si="3"/>
        <v>0.46041666666666664</v>
      </c>
      <c r="K47" s="13">
        <f t="shared" si="4"/>
        <v>0.49166666666666664</v>
      </c>
      <c r="L47" s="13">
        <f t="shared" si="5"/>
        <v>0.5229166666666667</v>
      </c>
      <c r="M47" s="13">
        <f t="shared" si="6"/>
        <v>0.5541666666666667</v>
      </c>
      <c r="N47" s="13">
        <f t="shared" si="7"/>
        <v>0.5854166666666667</v>
      </c>
      <c r="O47" s="13">
        <f t="shared" si="8"/>
        <v>0.6166666666666667</v>
      </c>
      <c r="P47" s="13">
        <f t="shared" si="9"/>
        <v>0.6479166666666667</v>
      </c>
      <c r="Q47" s="13">
        <f t="shared" si="10"/>
        <v>0.6791666666666667</v>
      </c>
      <c r="R47" s="13">
        <f t="shared" si="11"/>
        <v>0.7104166666666668</v>
      </c>
      <c r="S47" s="13">
        <f t="shared" si="12"/>
        <v>0.7416666666666668</v>
      </c>
      <c r="T47" s="13">
        <f t="shared" si="13"/>
        <v>0.7729166666666666</v>
      </c>
      <c r="U47" s="13">
        <f t="shared" si="14"/>
        <v>0.8041666666666666</v>
      </c>
      <c r="V47" s="13">
        <f t="shared" si="15"/>
        <v>0.8354166666666666</v>
      </c>
      <c r="W47" s="13">
        <f t="shared" si="16"/>
        <v>0.8562500000000001</v>
      </c>
    </row>
    <row r="48" spans="1:23" ht="15">
      <c r="A48" s="11" t="s">
        <v>83</v>
      </c>
      <c r="B48" s="11" t="s">
        <v>29</v>
      </c>
      <c r="C48" s="11"/>
      <c r="D48" s="11"/>
      <c r="E48" s="11"/>
      <c r="F48" s="12">
        <v>0.04027777777777778</v>
      </c>
      <c r="G48" s="13">
        <f t="shared" si="0"/>
        <v>0.3388888888888889</v>
      </c>
      <c r="H48" s="13">
        <f t="shared" si="1"/>
        <v>0.4013888888888889</v>
      </c>
      <c r="I48" s="13">
        <f t="shared" si="2"/>
        <v>0.4326388888888889</v>
      </c>
      <c r="J48" s="13">
        <f t="shared" si="3"/>
        <v>0.4638888888888889</v>
      </c>
      <c r="K48" s="13">
        <f t="shared" si="4"/>
        <v>0.4951388888888889</v>
      </c>
      <c r="L48" s="13">
        <f t="shared" si="5"/>
        <v>0.5263888888888889</v>
      </c>
      <c r="M48" s="13">
        <f t="shared" si="6"/>
        <v>0.5576388888888889</v>
      </c>
      <c r="N48" s="13">
        <f t="shared" si="7"/>
        <v>0.5888888888888889</v>
      </c>
      <c r="O48" s="13">
        <f t="shared" si="8"/>
        <v>0.6201388888888889</v>
      </c>
      <c r="P48" s="13">
        <f t="shared" si="9"/>
        <v>0.6513888888888889</v>
      </c>
      <c r="Q48" s="13">
        <f t="shared" si="10"/>
        <v>0.6826388888888889</v>
      </c>
      <c r="R48" s="13">
        <f t="shared" si="11"/>
        <v>0.713888888888889</v>
      </c>
      <c r="S48" s="13">
        <f t="shared" si="12"/>
        <v>0.745138888888889</v>
      </c>
      <c r="T48" s="13">
        <f t="shared" si="13"/>
        <v>0.7763888888888888</v>
      </c>
      <c r="U48" s="13">
        <f t="shared" si="14"/>
        <v>0.8076388888888888</v>
      </c>
      <c r="V48" s="13">
        <f t="shared" si="15"/>
        <v>0.8388888888888888</v>
      </c>
      <c r="W48" s="13">
        <f t="shared" si="16"/>
        <v>0.8597222222222223</v>
      </c>
    </row>
    <row r="49" spans="1:23" ht="15">
      <c r="A49" s="11" t="s">
        <v>84</v>
      </c>
      <c r="B49" s="11" t="s">
        <v>31</v>
      </c>
      <c r="C49" s="11"/>
      <c r="D49" s="11"/>
      <c r="E49" s="11"/>
      <c r="F49" s="12">
        <v>0.04097222222222222</v>
      </c>
      <c r="G49" s="13">
        <f t="shared" si="0"/>
        <v>0.33958333333333335</v>
      </c>
      <c r="H49" s="13">
        <f t="shared" si="1"/>
        <v>0.40208333333333335</v>
      </c>
      <c r="I49" s="13">
        <f t="shared" si="2"/>
        <v>0.43333333333333335</v>
      </c>
      <c r="J49" s="13">
        <f t="shared" si="3"/>
        <v>0.46458333333333335</v>
      </c>
      <c r="K49" s="13">
        <f t="shared" si="4"/>
        <v>0.49583333333333335</v>
      </c>
      <c r="L49" s="13">
        <f t="shared" si="5"/>
        <v>0.5270833333333333</v>
      </c>
      <c r="M49" s="13">
        <f t="shared" si="6"/>
        <v>0.5583333333333333</v>
      </c>
      <c r="N49" s="13">
        <f t="shared" si="7"/>
        <v>0.5895833333333333</v>
      </c>
      <c r="O49" s="13">
        <f t="shared" si="8"/>
        <v>0.6208333333333333</v>
      </c>
      <c r="P49" s="13">
        <f t="shared" si="9"/>
        <v>0.6520833333333333</v>
      </c>
      <c r="Q49" s="13">
        <f t="shared" si="10"/>
        <v>0.6833333333333333</v>
      </c>
      <c r="R49" s="13">
        <f t="shared" si="11"/>
        <v>0.7145833333333335</v>
      </c>
      <c r="S49" s="13">
        <f t="shared" si="12"/>
        <v>0.7458333333333335</v>
      </c>
      <c r="T49" s="13">
        <f t="shared" si="13"/>
        <v>0.7770833333333332</v>
      </c>
      <c r="U49" s="13">
        <f t="shared" si="14"/>
        <v>0.8083333333333332</v>
      </c>
      <c r="V49" s="13">
        <f t="shared" si="15"/>
        <v>0.8395833333333332</v>
      </c>
      <c r="W49" s="13">
        <f t="shared" si="16"/>
        <v>0.8604166666666667</v>
      </c>
    </row>
    <row r="50" spans="1:23" ht="15">
      <c r="A50" s="11" t="s">
        <v>85</v>
      </c>
      <c r="B50" s="11" t="s">
        <v>6</v>
      </c>
      <c r="C50" s="11"/>
      <c r="D50" s="11"/>
      <c r="E50" s="11"/>
      <c r="F50" s="12">
        <v>0.041666666666666664</v>
      </c>
      <c r="G50" s="13">
        <f t="shared" si="0"/>
        <v>0.3402777777777778</v>
      </c>
      <c r="H50" s="13">
        <f t="shared" si="1"/>
        <v>0.4027777777777778</v>
      </c>
      <c r="I50" s="13">
        <f t="shared" si="2"/>
        <v>0.4340277777777778</v>
      </c>
      <c r="J50" s="13">
        <f t="shared" si="3"/>
        <v>0.4652777777777778</v>
      </c>
      <c r="K50" s="13">
        <f t="shared" si="4"/>
        <v>0.4965277777777778</v>
      </c>
      <c r="L50" s="13">
        <f t="shared" si="5"/>
        <v>0.5277777777777778</v>
      </c>
      <c r="M50" s="13">
        <f t="shared" si="6"/>
        <v>0.5590277777777778</v>
      </c>
      <c r="N50" s="13">
        <f t="shared" si="7"/>
        <v>0.5902777777777778</v>
      </c>
      <c r="O50" s="13">
        <f t="shared" si="8"/>
        <v>0.6215277777777778</v>
      </c>
      <c r="P50" s="13">
        <f t="shared" si="9"/>
        <v>0.6527777777777778</v>
      </c>
      <c r="Q50" s="13">
        <f t="shared" si="10"/>
        <v>0.6840277777777778</v>
      </c>
      <c r="R50" s="13">
        <f t="shared" si="11"/>
        <v>0.7152777777777779</v>
      </c>
      <c r="S50" s="13">
        <f t="shared" si="12"/>
        <v>0.7465277777777779</v>
      </c>
      <c r="T50" s="13">
        <f t="shared" si="13"/>
        <v>0.7777777777777777</v>
      </c>
      <c r="U50" s="13">
        <f t="shared" si="14"/>
        <v>0.8090277777777777</v>
      </c>
      <c r="V50" s="13">
        <f t="shared" si="15"/>
        <v>0.8402777777777777</v>
      </c>
      <c r="W50" s="13">
        <f t="shared" si="16"/>
        <v>0.8611111111111112</v>
      </c>
    </row>
    <row r="51" spans="1:23" ht="15.75">
      <c r="A51" s="21" t="s">
        <v>86</v>
      </c>
      <c r="B51" s="22" t="s">
        <v>5</v>
      </c>
      <c r="C51" s="22"/>
      <c r="D51" s="22"/>
      <c r="E51" s="22"/>
      <c r="F51" s="23">
        <v>0.042361111111111106</v>
      </c>
      <c r="G51" s="24">
        <f t="shared" si="0"/>
        <v>0.34097222222222223</v>
      </c>
      <c r="H51" s="24">
        <f t="shared" si="1"/>
        <v>0.40347222222222223</v>
      </c>
      <c r="I51" s="24">
        <f t="shared" si="2"/>
        <v>0.43472222222222223</v>
      </c>
      <c r="J51" s="24">
        <f t="shared" si="3"/>
        <v>0.46597222222222223</v>
      </c>
      <c r="K51" s="24">
        <f t="shared" si="4"/>
        <v>0.49722222222222223</v>
      </c>
      <c r="L51" s="24">
        <f t="shared" si="5"/>
        <v>0.5284722222222222</v>
      </c>
      <c r="M51" s="24">
        <f t="shared" si="6"/>
        <v>0.5597222222222222</v>
      </c>
      <c r="N51" s="24">
        <f t="shared" si="7"/>
        <v>0.5909722222222222</v>
      </c>
      <c r="O51" s="24">
        <f t="shared" si="8"/>
        <v>0.6222222222222222</v>
      </c>
      <c r="P51" s="24">
        <f t="shared" si="9"/>
        <v>0.6534722222222222</v>
      </c>
      <c r="Q51" s="24">
        <f t="shared" si="10"/>
        <v>0.6847222222222222</v>
      </c>
      <c r="R51" s="24">
        <f t="shared" si="11"/>
        <v>0.7159722222222223</v>
      </c>
      <c r="S51" s="24">
        <f t="shared" si="12"/>
        <v>0.7472222222222223</v>
      </c>
      <c r="T51" s="24">
        <f t="shared" si="13"/>
        <v>0.7784722222222221</v>
      </c>
      <c r="U51" s="24">
        <f t="shared" si="14"/>
        <v>0.8097222222222221</v>
      </c>
      <c r="V51" s="24">
        <f t="shared" si="15"/>
        <v>0.8409722222222221</v>
      </c>
      <c r="W51" s="24">
        <f t="shared" si="16"/>
        <v>0.8618055555555556</v>
      </c>
    </row>
  </sheetData>
  <sheetProtection selectLockedCells="1" selectUnlockedCells="1"/>
  <mergeCells count="51">
    <mergeCell ref="A1:W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 Busz Kft</dc:creator>
  <cp:keywords/>
  <dc:description/>
  <cp:lastModifiedBy/>
  <dcterms:created xsi:type="dcterms:W3CDTF">2023-04-26T14:23:14Z</dcterms:created>
  <dcterms:modified xsi:type="dcterms:W3CDTF">2023-04-27T16:54:36Z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